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овая папка (2)\Новая папка\"/>
    </mc:Choice>
  </mc:AlternateContent>
  <bookViews>
    <workbookView xWindow="0" yWindow="45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F1586" i="2" s="1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G1586" i="2" s="1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J1586" i="2" s="1"/>
  <c r="K517" i="2"/>
  <c r="L517" i="2"/>
  <c r="M517" i="2"/>
  <c r="N517" i="2"/>
  <c r="N1586" i="2" s="1"/>
  <c r="O517" i="2"/>
  <c r="P517" i="2"/>
  <c r="Q517" i="2"/>
  <c r="R517" i="2"/>
  <c r="R1586" i="2" s="1"/>
  <c r="S517" i="2"/>
  <c r="T517" i="2"/>
  <c r="U517" i="2"/>
  <c r="V517" i="2"/>
  <c r="V1586" i="2" s="1"/>
  <c r="W517" i="2"/>
  <c r="X517" i="2"/>
  <c r="Y517" i="2"/>
  <c r="Z517" i="2"/>
  <c r="Z1586" i="2" s="1"/>
  <c r="AA517" i="2"/>
  <c r="AB517" i="2"/>
  <c r="AC517" i="2"/>
  <c r="AD517" i="2"/>
  <c r="AD1586" i="2" s="1"/>
  <c r="AE517" i="2"/>
  <c r="AF517" i="2"/>
  <c r="AG517" i="2"/>
  <c r="AH517" i="2"/>
  <c r="AH1586" i="2" s="1"/>
  <c r="AI517" i="2"/>
  <c r="AJ517" i="2"/>
  <c r="AK517" i="2"/>
  <c r="AL517" i="2"/>
  <c r="AL1586" i="2" s="1"/>
  <c r="AM517" i="2"/>
  <c r="AN517" i="2"/>
  <c r="AO517" i="2"/>
  <c r="AP517" i="2"/>
  <c r="AP1586" i="2" s="1"/>
  <c r="AQ517" i="2"/>
  <c r="AR517" i="2"/>
  <c r="AS517" i="2"/>
  <c r="AT517" i="2"/>
  <c r="AT1586" i="2" s="1"/>
  <c r="AU517" i="2"/>
  <c r="AV517" i="2"/>
  <c r="AW517" i="2"/>
  <c r="AX517" i="2"/>
  <c r="AX1586" i="2" s="1"/>
  <c r="AY517" i="2"/>
  <c r="AZ517" i="2"/>
  <c r="BA517" i="2"/>
  <c r="BB517" i="2"/>
  <c r="BB1586" i="2" s="1"/>
  <c r="BC517" i="2"/>
  <c r="BD517" i="2"/>
  <c r="BE517" i="2"/>
  <c r="BF517" i="2"/>
  <c r="BF1586" i="2" s="1"/>
  <c r="BG517" i="2"/>
  <c r="BH517" i="2"/>
  <c r="BI517" i="2"/>
  <c r="BJ517" i="2"/>
  <c r="BJ1586" i="2" s="1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K1586" i="2" s="1"/>
  <c r="L561" i="2"/>
  <c r="M561" i="2"/>
  <c r="N561" i="2"/>
  <c r="O561" i="2"/>
  <c r="O1586" i="2" s="1"/>
  <c r="P561" i="2"/>
  <c r="Q561" i="2"/>
  <c r="R561" i="2"/>
  <c r="S561" i="2"/>
  <c r="S1586" i="2" s="1"/>
  <c r="T561" i="2"/>
  <c r="U561" i="2"/>
  <c r="V561" i="2"/>
  <c r="W561" i="2"/>
  <c r="W1586" i="2" s="1"/>
  <c r="X561" i="2"/>
  <c r="Y561" i="2"/>
  <c r="Z561" i="2"/>
  <c r="AA561" i="2"/>
  <c r="AA1586" i="2" s="1"/>
  <c r="AB561" i="2"/>
  <c r="AC561" i="2"/>
  <c r="AD561" i="2"/>
  <c r="AE561" i="2"/>
  <c r="AE1586" i="2" s="1"/>
  <c r="AF561" i="2"/>
  <c r="AG561" i="2"/>
  <c r="AH561" i="2"/>
  <c r="AI561" i="2"/>
  <c r="AI1586" i="2" s="1"/>
  <c r="AJ561" i="2"/>
  <c r="AK561" i="2"/>
  <c r="AL561" i="2"/>
  <c r="AM561" i="2"/>
  <c r="AM1586" i="2" s="1"/>
  <c r="AN561" i="2"/>
  <c r="AO561" i="2"/>
  <c r="AP561" i="2"/>
  <c r="AQ561" i="2"/>
  <c r="AQ1586" i="2" s="1"/>
  <c r="AR561" i="2"/>
  <c r="AS561" i="2"/>
  <c r="AT561" i="2"/>
  <c r="AU561" i="2"/>
  <c r="AU1586" i="2" s="1"/>
  <c r="AV561" i="2"/>
  <c r="AW561" i="2"/>
  <c r="AX561" i="2"/>
  <c r="AY561" i="2"/>
  <c r="AY1586" i="2" s="1"/>
  <c r="AZ561" i="2"/>
  <c r="BA561" i="2"/>
  <c r="BB561" i="2"/>
  <c r="BC561" i="2"/>
  <c r="BC1586" i="2" s="1"/>
  <c r="BD561" i="2"/>
  <c r="BE561" i="2"/>
  <c r="BF561" i="2"/>
  <c r="BG561" i="2"/>
  <c r="BG1586" i="2" s="1"/>
  <c r="BH561" i="2"/>
  <c r="BI561" i="2"/>
  <c r="BJ561" i="2"/>
  <c r="BK561" i="2"/>
  <c r="BK1586" i="2" s="1"/>
  <c r="BL561" i="2"/>
  <c r="BM561" i="2"/>
  <c r="BN561" i="2"/>
  <c r="BO561" i="2"/>
  <c r="BO1586" i="2" s="1"/>
  <c r="BP561" i="2"/>
  <c r="BQ561" i="2"/>
  <c r="BR561" i="2"/>
  <c r="BS561" i="2"/>
  <c r="BS1586" i="2" s="1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N1586" i="2" s="1"/>
  <c r="BO647" i="2"/>
  <c r="BP647" i="2"/>
  <c r="BQ647" i="2"/>
  <c r="BR647" i="2"/>
  <c r="BR1586" i="2" s="1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E1586" i="2"/>
  <c r="H1586" i="2"/>
  <c r="I1586" i="2"/>
  <c r="L1586" i="2"/>
  <c r="M1586" i="2"/>
  <c r="P1586" i="2"/>
  <c r="Q1586" i="2"/>
  <c r="T1586" i="2"/>
  <c r="U1586" i="2"/>
  <c r="X1586" i="2"/>
  <c r="Y1586" i="2"/>
  <c r="AB1586" i="2"/>
  <c r="AC1586" i="2"/>
  <c r="AF1586" i="2"/>
  <c r="AG1586" i="2"/>
  <c r="AJ1586" i="2"/>
  <c r="AK1586" i="2"/>
  <c r="AN1586" i="2"/>
  <c r="AO1586" i="2"/>
  <c r="AR1586" i="2"/>
  <c r="AS1586" i="2"/>
  <c r="AV1586" i="2"/>
  <c r="AW1586" i="2"/>
  <c r="AZ1586" i="2"/>
  <c r="BA1586" i="2"/>
  <c r="BD1586" i="2"/>
  <c r="BE1586" i="2"/>
  <c r="BH1586" i="2"/>
  <c r="BI1586" i="2"/>
  <c r="BL1586" i="2"/>
  <c r="BM1586" i="2"/>
  <c r="BP1586" i="2"/>
  <c r="BQ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<sst xmlns="http://schemas.openxmlformats.org/spreadsheetml/2006/main" count="6592" uniqueCount="2432">
  <si>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</si>
  <si>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</si>
  <si>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</si>
  <si>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</si>
  <si>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</si>
  <si>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</si>
  <si>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</si>
  <si>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</si>
  <si>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</si>
  <si>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</si>
  <si>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</si>
  <si>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</si>
  <si>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</si>
  <si>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</si>
  <si>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</si>
  <si>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</si>
  <si>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</si>
  <si>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</si>
  <si>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</si>
  <si>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</si>
  <si>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</si>
  <si>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</si>
  <si>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</si>
  <si>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</si>
  <si>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</si>
  <si>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</si>
  <si>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</si>
  <si>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</si>
  <si>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</si>
  <si>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</si>
  <si>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</si>
  <si>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</si>
  <si>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</si>
  <si>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</si>
  <si>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</si>
  <si>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</si>
  <si>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</si>
  <si>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</si>
  <si>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</si>
  <si>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</si>
  <si>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</si>
  <si>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</si>
  <si>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</si>
  <si>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</si>
  <si>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</si>
  <si>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</si>
  <si>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</si>
  <si>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</si>
  <si>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</si>
  <si>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</si>
  <si>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</si>
  <si>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</si>
  <si>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</si>
  <si>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</si>
  <si>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</si>
  <si>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</si>
  <si>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</si>
  <si>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</si>
  <si>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</si>
  <si>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</si>
  <si>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</si>
  <si>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</si>
  <si>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</si>
  <si>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</si>
  <si>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</si>
  <si>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</si>
  <si>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</si>
  <si>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</si>
  <si>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</si>
  <si>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</si>
  <si>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</si>
  <si>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</si>
  <si>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</si>
  <si>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</si>
  <si>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</si>
  <si>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</si>
  <si>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</si>
  <si>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</si>
  <si>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</si>
  <si>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</si>
  <si>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</si>
  <si>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</si>
  <si>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</si>
  <si>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</si>
  <si>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</si>
  <si>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</si>
  <si>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</si>
  <si>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</si>
  <si>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</si>
  <si>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</si>
  <si>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</si>
  <si>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</si>
  <si>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</si>
  <si>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</si>
  <si>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</si>
  <si>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</si>
  <si>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</si>
  <si>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</si>
  <si>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</si>
  <si>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</si>
  <si>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</si>
  <si>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</si>
  <si>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</si>
  <si>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</si>
  <si>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</si>
  <si>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</si>
  <si>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</si>
  <si>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</si>
  <si>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</si>
  <si>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</si>
  <si>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</si>
  <si>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</si>
  <si>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</si>
  <si>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</si>
  <si>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</si>
  <si>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</si>
  <si>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</si>
  <si>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</si>
  <si>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</si>
  <si>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</si>
  <si>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</si>
  <si>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</si>
  <si>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</si>
  <si>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</si>
  <si>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</si>
  <si>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</si>
  <si>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</si>
  <si>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</si>
  <si>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</si>
  <si>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</si>
  <si>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</si>
  <si>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</si>
  <si>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</si>
  <si>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</si>
  <si>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</si>
  <si>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</si>
  <si>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</si>
  <si>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</si>
  <si>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</si>
  <si>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</si>
  <si>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</si>
  <si>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</si>
  <si>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</si>
  <si>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</si>
  <si>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</si>
  <si>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</si>
  <si>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</si>
  <si>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</si>
  <si>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</si>
  <si>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</si>
  <si>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</si>
  <si>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</si>
  <si>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</si>
  <si>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</si>
  <si>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</si>
  <si>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</si>
  <si>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</si>
  <si>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</si>
  <si>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</si>
  <si>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</si>
  <si>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</si>
  <si>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</si>
  <si>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</si>
  <si>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</si>
  <si>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</si>
  <si>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</si>
  <si>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</si>
  <si>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</si>
  <si>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</si>
  <si>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</si>
  <si>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</si>
  <si>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</si>
  <si>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</si>
  <si>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</si>
  <si>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</si>
  <si>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</si>
  <si>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</si>
  <si>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</si>
  <si>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</si>
  <si>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</si>
  <si>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</si>
  <si>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</si>
  <si>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</si>
  <si>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</si>
  <si>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</si>
  <si>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</si>
  <si>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</si>
  <si>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</si>
  <si>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</si>
  <si>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</si>
  <si>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</si>
  <si>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</si>
  <si>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</si>
  <si>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</si>
  <si>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</si>
  <si>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</si>
  <si>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</si>
  <si>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</si>
  <si>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</si>
  <si>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</si>
  <si>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</si>
  <si>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</si>
  <si>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</si>
  <si>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</si>
  <si>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</si>
  <si>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</si>
  <si>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</si>
  <si>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</si>
  <si>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</si>
  <si>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</si>
  <si>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</si>
  <si>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</si>
  <si>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</si>
  <si>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</si>
  <si>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</si>
  <si>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</si>
  <si>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</si>
  <si>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</si>
  <si>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</si>
  <si>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</si>
  <si>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</si>
  <si>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</si>
  <si>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</si>
  <si>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</si>
  <si>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</si>
  <si>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</si>
  <si>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</si>
  <si>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</si>
  <si>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</si>
  <si>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</si>
  <si>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</si>
  <si>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</si>
  <si>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</si>
  <si>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</si>
  <si>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</si>
  <si>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</si>
  <si>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</si>
  <si>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</si>
  <si>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</si>
  <si>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</si>
  <si>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</si>
  <si>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</si>
  <si>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</si>
  <si>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</si>
  <si>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</si>
  <si>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</si>
  <si>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</si>
  <si>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</si>
  <si>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</si>
  <si>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</si>
  <si>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</si>
  <si>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</si>
  <si>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</si>
  <si>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</si>
  <si>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</si>
  <si>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</si>
  <si>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</si>
  <si>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</si>
  <si>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</si>
  <si>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</si>
  <si>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</si>
  <si>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</si>
  <si>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</si>
  <si>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</si>
  <si>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</si>
  <si>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</si>
  <si>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</si>
  <si>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</si>
  <si>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</si>
  <si>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</si>
  <si>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</si>
  <si>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</si>
  <si>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</si>
  <si>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</si>
  <si>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</si>
  <si>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</si>
  <si>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</si>
  <si>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</si>
  <si>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</si>
  <si>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</si>
  <si>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</si>
  <si>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</si>
  <si>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</si>
  <si>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</si>
  <si>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</si>
  <si>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</si>
  <si>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</si>
  <si>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</si>
  <si>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</si>
  <si>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</si>
  <si>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</si>
  <si>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</si>
  <si>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</si>
  <si>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</si>
  <si>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</si>
  <si>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</si>
  <si>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</si>
  <si>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</si>
  <si>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</si>
  <si>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</si>
  <si>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</si>
  <si>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</si>
  <si>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</si>
  <si>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</si>
  <si>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</si>
  <si>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</si>
  <si>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</si>
  <si>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</si>
  <si>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</si>
  <si>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</si>
  <si>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</si>
  <si>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</si>
  <si>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</si>
  <si>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</si>
  <si>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</si>
  <si>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</si>
  <si>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</si>
  <si>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</si>
  <si>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</si>
  <si>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</si>
  <si>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</si>
  <si>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</si>
  <si>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</si>
  <si>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</si>
  <si>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</si>
  <si>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</si>
  <si>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</si>
  <si>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</si>
  <si>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</si>
  <si>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</si>
  <si>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</si>
  <si>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</si>
  <si>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</si>
  <si>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</si>
  <si>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</si>
  <si>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</si>
  <si>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</si>
  <si>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</si>
  <si>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</si>
  <si>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</si>
  <si>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</si>
  <si>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</si>
  <si>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</si>
  <si>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</si>
  <si>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</si>
  <si>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</si>
  <si>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</si>
  <si>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</si>
  <si>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</si>
  <si>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</si>
  <si>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</si>
  <si>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</si>
  <si>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</si>
  <si>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</si>
  <si>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</si>
  <si>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</si>
  <si>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</si>
  <si>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</si>
  <si>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</si>
  <si>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</si>
  <si>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</si>
  <si>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</si>
  <si>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</si>
  <si>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</si>
  <si>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</si>
  <si>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</si>
  <si>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</si>
  <si>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</si>
  <si>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</si>
  <si>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</si>
  <si>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</si>
  <si>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</si>
  <si>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</si>
  <si>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</si>
  <si>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</si>
  <si>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</si>
  <si>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</si>
  <si>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</si>
  <si>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</si>
  <si>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</si>
  <si>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</si>
  <si>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</si>
  <si>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</si>
  <si>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</si>
  <si>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</si>
  <si>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</si>
  <si>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</si>
  <si>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</si>
  <si>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</si>
  <si>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</si>
  <si>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</si>
  <si>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</si>
  <si>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</si>
  <si>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</si>
  <si>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</si>
  <si>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</si>
  <si>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</si>
  <si>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</si>
  <si>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</si>
  <si>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</si>
  <si>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</si>
  <si>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</si>
  <si>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</si>
  <si>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</si>
  <si>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</si>
  <si>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</si>
  <si>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</si>
  <si>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</si>
  <si>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</si>
  <si>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</si>
  <si>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</si>
  <si>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</si>
  <si>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</si>
  <si>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</si>
  <si>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</si>
  <si>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</si>
  <si>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</si>
  <si>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</si>
  <si>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</si>
  <si>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</si>
  <si>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</si>
  <si>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</si>
  <si>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</si>
  <si>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</si>
  <si>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</si>
  <si>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Кременчуцький районний суд Полтавської області</t>
  </si>
  <si>
    <t>39600. Полтавська область.м. Кременчук</t>
  </si>
  <si>
    <t>вул. Майора Борищака</t>
  </si>
  <si>
    <t/>
  </si>
  <si>
    <t>О.П. Демиденко</t>
  </si>
  <si>
    <t>Д.В. Корнєв</t>
  </si>
  <si>
    <t>inbox@km.pl.court.gov.ua</t>
  </si>
  <si>
    <t>8 січня 2019 року</t>
  </si>
  <si>
    <t>С.М. Клименко</t>
  </si>
  <si>
    <t>(0536)741294</t>
  </si>
  <si>
    <t>(0536)741327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</si>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</sst>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7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5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5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6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1580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95" t="s">
        <v>1657</v>
      </c>
      <c r="C3" s="195"/>
      <c r="D3" s="195"/>
      <c r="E3" s="195"/>
      <c r="F3" s="195"/>
      <c r="G3" s="195"/>
      <c r="H3" s="195"/>
    </row>
    <row r="4" spans="1:8" ht="18.95" customHeight="1" x14ac:dyDescent="0.2">
      <c r="B4" s="195"/>
      <c r="C4" s="195"/>
      <c r="D4" s="195"/>
      <c r="E4" s="195"/>
      <c r="F4" s="195"/>
      <c r="G4" s="195"/>
      <c r="H4" s="195"/>
    </row>
    <row r="5" spans="1:8" ht="18.95" customHeight="1" x14ac:dyDescent="0.3">
      <c r="A5" s="19"/>
      <c r="B5" s="195"/>
      <c r="C5" s="195"/>
      <c r="D5" s="195"/>
      <c r="E5" s="195"/>
      <c r="F5" s="195"/>
      <c r="G5" s="195"/>
      <c r="H5" s="195"/>
    </row>
    <row r="6" spans="1:8" ht="18.95" customHeight="1" x14ac:dyDescent="0.2">
      <c r="B6" s="195"/>
      <c r="C6" s="195"/>
      <c r="D6" s="195"/>
      <c r="E6" s="195"/>
      <c r="F6" s="195"/>
      <c r="G6" s="195"/>
      <c r="H6" s="195"/>
    </row>
    <row r="7" spans="1:8" ht="18.75" x14ac:dyDescent="0.2">
      <c r="B7" s="194"/>
      <c r="C7" s="194"/>
      <c r="D7" s="194"/>
      <c r="E7" s="194"/>
      <c r="F7" s="194"/>
      <c r="G7" s="194"/>
      <c r="H7" s="194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189" t="s">
        <v>424</v>
      </c>
      <c r="C9" s="189"/>
      <c r="D9" s="189"/>
      <c r="E9" s="189"/>
      <c r="F9" s="189"/>
      <c r="G9" s="189"/>
      <c r="H9" s="189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92" t="s">
        <v>1461</v>
      </c>
      <c r="C12" s="192"/>
      <c r="D12" s="192"/>
      <c r="E12" s="192" t="s">
        <v>1581</v>
      </c>
      <c r="F12" s="26"/>
    </row>
    <row r="13" spans="1:8" ht="12.95" customHeight="1" x14ac:dyDescent="0.2">
      <c r="A13" s="30"/>
      <c r="B13" s="192"/>
      <c r="C13" s="192"/>
      <c r="D13" s="192"/>
      <c r="E13" s="192"/>
      <c r="F13" s="167" t="s">
        <v>1582</v>
      </c>
      <c r="G13" s="168"/>
      <c r="H13" s="168"/>
    </row>
    <row r="14" spans="1:8" ht="10.5" customHeight="1" x14ac:dyDescent="0.2">
      <c r="A14" s="27"/>
      <c r="B14" s="193"/>
      <c r="C14" s="193"/>
      <c r="D14" s="193"/>
      <c r="E14" s="193"/>
      <c r="F14" s="58"/>
      <c r="G14" s="160" t="s">
        <v>1655</v>
      </c>
      <c r="H14" s="60"/>
    </row>
    <row r="15" spans="1:8" ht="48" customHeight="1" x14ac:dyDescent="0.2">
      <c r="A15" s="27"/>
      <c r="B15" s="171" t="s">
        <v>1656</v>
      </c>
      <c r="C15" s="172"/>
      <c r="D15" s="173"/>
      <c r="E15" s="107" t="s">
        <v>1462</v>
      </c>
    </row>
    <row r="16" spans="1:8" ht="12.95" customHeight="1" x14ac:dyDescent="0.2">
      <c r="A16" s="27"/>
      <c r="B16" s="200" t="s">
        <v>1693</v>
      </c>
      <c r="C16" s="201"/>
      <c r="D16" s="202"/>
      <c r="E16" s="190" t="s">
        <v>1465</v>
      </c>
      <c r="F16" s="27"/>
      <c r="G16" s="199" t="s">
        <v>1583</v>
      </c>
      <c r="H16" s="199"/>
    </row>
    <row r="17" spans="1:8" ht="12.95" customHeight="1" x14ac:dyDescent="0.2">
      <c r="A17" s="27"/>
      <c r="B17" s="200"/>
      <c r="C17" s="201"/>
      <c r="D17" s="202"/>
      <c r="E17" s="190"/>
      <c r="F17" s="191" t="s">
        <v>1694</v>
      </c>
      <c r="G17" s="191"/>
      <c r="H17" s="191"/>
    </row>
    <row r="18" spans="1:8" ht="12.95" customHeight="1" x14ac:dyDescent="0.2">
      <c r="A18" s="27"/>
      <c r="B18" s="200"/>
      <c r="C18" s="201"/>
      <c r="D18" s="202"/>
      <c r="E18" s="190"/>
      <c r="F18" s="191"/>
      <c r="G18" s="191"/>
      <c r="H18" s="191"/>
    </row>
    <row r="19" spans="1:8" ht="19.5" customHeight="1" x14ac:dyDescent="0.2">
      <c r="A19" s="27"/>
      <c r="B19" s="200"/>
      <c r="C19" s="201"/>
      <c r="D19" s="202"/>
      <c r="E19" s="190"/>
      <c r="F19" s="169" t="s">
        <v>1638</v>
      </c>
      <c r="G19" s="170"/>
      <c r="H19" s="170"/>
    </row>
    <row r="20" spans="1:8" ht="49.5" customHeight="1" x14ac:dyDescent="0.2">
      <c r="A20" s="27"/>
      <c r="B20" s="196" t="s">
        <v>1651</v>
      </c>
      <c r="C20" s="197"/>
      <c r="D20" s="198"/>
      <c r="E20" s="74" t="s">
        <v>1652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0" t="s">
        <v>1577</v>
      </c>
      <c r="C23" s="181"/>
      <c r="D23" s="181"/>
      <c r="E23" s="181"/>
      <c r="F23" s="181"/>
      <c r="G23" s="181"/>
      <c r="H23" s="182"/>
    </row>
    <row r="24" spans="1:8" ht="25.5" customHeight="1" x14ac:dyDescent="0.2">
      <c r="A24" s="27"/>
      <c r="B24" s="165" t="s">
        <v>1653</v>
      </c>
      <c r="C24" s="166"/>
      <c r="D24" s="203" t="s">
        <v>425</v>
      </c>
      <c r="E24" s="203"/>
      <c r="F24" s="203"/>
      <c r="G24" s="203"/>
      <c r="H24" s="204"/>
    </row>
    <row r="25" spans="1:8" ht="19.5" customHeight="1" x14ac:dyDescent="0.2">
      <c r="A25" s="27"/>
      <c r="B25" s="165" t="s">
        <v>1654</v>
      </c>
      <c r="C25" s="166"/>
      <c r="D25" s="187" t="s">
        <v>426</v>
      </c>
      <c r="E25" s="187"/>
      <c r="F25" s="187"/>
      <c r="G25" s="187"/>
      <c r="H25" s="188"/>
    </row>
    <row r="26" spans="1:8" ht="19.5" customHeight="1" x14ac:dyDescent="0.2">
      <c r="A26" s="27"/>
      <c r="B26" s="183" t="s">
        <v>427</v>
      </c>
      <c r="C26" s="184"/>
      <c r="D26" s="184"/>
      <c r="E26" s="184"/>
      <c r="F26" s="184"/>
      <c r="G26" s="184"/>
      <c r="H26" s="185"/>
    </row>
    <row r="27" spans="1:8" ht="21" customHeight="1" x14ac:dyDescent="0.2">
      <c r="A27" s="27"/>
      <c r="B27" s="186">
        <v>31</v>
      </c>
      <c r="C27" s="187"/>
      <c r="D27" s="187"/>
      <c r="E27" s="187"/>
      <c r="F27" s="187"/>
      <c r="G27" s="187"/>
      <c r="H27" s="188"/>
    </row>
    <row r="28" spans="1:8" ht="12.95" customHeight="1" x14ac:dyDescent="0.2">
      <c r="A28" s="27"/>
      <c r="B28" s="174" t="s">
        <v>1578</v>
      </c>
      <c r="C28" s="175"/>
      <c r="D28" s="175"/>
      <c r="E28" s="175"/>
      <c r="F28" s="175"/>
      <c r="G28" s="175"/>
      <c r="H28" s="176"/>
    </row>
    <row r="29" spans="1:8" ht="12.95" customHeight="1" x14ac:dyDescent="0.2">
      <c r="A29" s="27"/>
      <c r="B29" s="177" t="s">
        <v>1579</v>
      </c>
      <c r="C29" s="178"/>
      <c r="D29" s="178"/>
      <c r="E29" s="178"/>
      <c r="F29" s="178"/>
      <c r="G29" s="178"/>
      <c r="H29" s="17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24:C24"/>
    <mergeCell ref="B9:H9"/>
    <mergeCell ref="E16:E19"/>
    <mergeCell ref="F17:H18"/>
    <mergeCell ref="B1:H1"/>
    <mergeCell ref="B12:D14"/>
    <mergeCell ref="E12:E14"/>
    <mergeCell ref="B7:H7"/>
    <mergeCell ref="B3:H6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&amp;C&amp;L599EEF70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2"/>
      <c r="C4" s="222"/>
      <c r="D4" s="222"/>
      <c r="E4" s="22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1471</v>
      </c>
      <c r="B6" s="216" t="s">
        <v>1665</v>
      </c>
      <c r="C6" s="219" t="s">
        <v>1468</v>
      </c>
      <c r="D6" s="64"/>
      <c r="E6" s="207" t="s">
        <v>1674</v>
      </c>
      <c r="F6" s="224" t="s">
        <v>1658</v>
      </c>
      <c r="G6" s="225"/>
      <c r="H6" s="225"/>
      <c r="I6" s="226"/>
      <c r="J6" s="224" t="s">
        <v>1673</v>
      </c>
      <c r="K6" s="225"/>
      <c r="L6" s="225"/>
      <c r="M6" s="225"/>
      <c r="N6" s="225"/>
      <c r="O6" s="225"/>
      <c r="P6" s="225"/>
      <c r="Q6" s="225"/>
      <c r="R6" s="226"/>
      <c r="S6" s="210" t="s">
        <v>1621</v>
      </c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205" t="s">
        <v>1676</v>
      </c>
      <c r="AL6" s="205"/>
      <c r="AM6" s="205"/>
      <c r="AN6" s="205" t="s">
        <v>1695</v>
      </c>
      <c r="AO6" s="206"/>
      <c r="AP6" s="206"/>
      <c r="AQ6" s="206"/>
      <c r="AR6" s="205" t="s">
        <v>1680</v>
      </c>
      <c r="AS6" s="205" t="s">
        <v>1681</v>
      </c>
      <c r="AT6" s="205" t="s">
        <v>1677</v>
      </c>
      <c r="AU6" s="205" t="s">
        <v>1678</v>
      </c>
      <c r="AV6" s="205" t="s">
        <v>1679</v>
      </c>
    </row>
    <row r="7" spans="1:48" ht="21.95" customHeight="1" x14ac:dyDescent="0.2">
      <c r="A7" s="205"/>
      <c r="B7" s="217"/>
      <c r="C7" s="220"/>
      <c r="D7" s="76"/>
      <c r="E7" s="208"/>
      <c r="F7" s="207" t="s">
        <v>1470</v>
      </c>
      <c r="G7" s="207" t="s">
        <v>1474</v>
      </c>
      <c r="H7" s="207" t="s">
        <v>1476</v>
      </c>
      <c r="I7" s="207" t="s">
        <v>1666</v>
      </c>
      <c r="J7" s="207" t="s">
        <v>1619</v>
      </c>
      <c r="K7" s="207" t="s">
        <v>1480</v>
      </c>
      <c r="L7" s="207" t="s">
        <v>1477</v>
      </c>
      <c r="M7" s="207" t="s">
        <v>1475</v>
      </c>
      <c r="N7" s="207" t="s">
        <v>1479</v>
      </c>
      <c r="O7" s="205" t="s">
        <v>1620</v>
      </c>
      <c r="P7" s="205" t="s">
        <v>1478</v>
      </c>
      <c r="Q7" s="205" t="s">
        <v>1482</v>
      </c>
      <c r="R7" s="205" t="s">
        <v>1483</v>
      </c>
      <c r="S7" s="224" t="s">
        <v>1675</v>
      </c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6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 x14ac:dyDescent="0.2">
      <c r="A8" s="205"/>
      <c r="B8" s="217"/>
      <c r="C8" s="220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1481</v>
      </c>
      <c r="T8" s="224" t="s">
        <v>1488</v>
      </c>
      <c r="U8" s="225"/>
      <c r="V8" s="225"/>
      <c r="W8" s="225"/>
      <c r="X8" s="225"/>
      <c r="Y8" s="225"/>
      <c r="Z8" s="225"/>
      <c r="AA8" s="226"/>
      <c r="AB8" s="205" t="s">
        <v>1491</v>
      </c>
      <c r="AC8" s="205" t="s">
        <v>1495</v>
      </c>
      <c r="AD8" s="205" t="s">
        <v>1499</v>
      </c>
      <c r="AE8" s="205" t="s">
        <v>1496</v>
      </c>
      <c r="AF8" s="205" t="s">
        <v>1498</v>
      </c>
      <c r="AG8" s="205" t="s">
        <v>1500</v>
      </c>
      <c r="AH8" s="205" t="s">
        <v>1497</v>
      </c>
      <c r="AI8" s="205" t="s">
        <v>1501</v>
      </c>
      <c r="AJ8" s="205" t="s">
        <v>1502</v>
      </c>
      <c r="AK8" s="205" t="s">
        <v>1503</v>
      </c>
      <c r="AL8" s="205" t="s">
        <v>1504</v>
      </c>
      <c r="AM8" s="205" t="s">
        <v>1483</v>
      </c>
      <c r="AN8" s="205" t="s">
        <v>1497</v>
      </c>
      <c r="AO8" s="205" t="s">
        <v>1506</v>
      </c>
      <c r="AP8" s="205" t="s">
        <v>1505</v>
      </c>
      <c r="AQ8" s="205" t="s">
        <v>1507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17"/>
      <c r="C9" s="220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1489</v>
      </c>
      <c r="U9" s="224" t="s">
        <v>1484</v>
      </c>
      <c r="V9" s="225"/>
      <c r="W9" s="225"/>
      <c r="X9" s="225"/>
      <c r="Y9" s="225"/>
      <c r="Z9" s="225"/>
      <c r="AA9" s="226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18"/>
      <c r="C10" s="221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1485</v>
      </c>
      <c r="V10" s="6" t="s">
        <v>1487</v>
      </c>
      <c r="W10" s="6" t="s">
        <v>1490</v>
      </c>
      <c r="X10" s="6" t="s">
        <v>1486</v>
      </c>
      <c r="Y10" s="6" t="s">
        <v>1494</v>
      </c>
      <c r="Z10" s="6" t="s">
        <v>1492</v>
      </c>
      <c r="AA10" s="6" t="s">
        <v>1493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1472</v>
      </c>
      <c r="B11" s="3" t="s">
        <v>1473</v>
      </c>
      <c r="C11" s="3" t="s">
        <v>1469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1696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1697</v>
      </c>
      <c r="C13" s="66" t="s">
        <v>1698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1699</v>
      </c>
      <c r="C14" s="66" t="s">
        <v>1700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1701</v>
      </c>
      <c r="C15" s="66" t="s">
        <v>1700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1702</v>
      </c>
      <c r="C16" s="66" t="s">
        <v>1700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1703</v>
      </c>
      <c r="C17" s="66" t="s">
        <v>1704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1705</v>
      </c>
      <c r="C18" s="66" t="s">
        <v>1704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1706</v>
      </c>
      <c r="C19" s="66" t="s">
        <v>1704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1707</v>
      </c>
      <c r="C20" s="66" t="s">
        <v>1708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1709</v>
      </c>
      <c r="C21" s="66" t="s">
        <v>1708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1710</v>
      </c>
      <c r="C22" s="66" t="s">
        <v>1708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1711</v>
      </c>
      <c r="C23" s="66" t="s">
        <v>1708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1712</v>
      </c>
      <c r="C24" s="66" t="s">
        <v>1713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1714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1715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1716</v>
      </c>
      <c r="C27" s="66" t="s">
        <v>1717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1718</v>
      </c>
      <c r="C28" s="66" t="s">
        <v>1719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1720</v>
      </c>
      <c r="C29" s="66" t="s">
        <v>1719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1721</v>
      </c>
      <c r="C30" s="66" t="s">
        <v>1722</v>
      </c>
      <c r="D30" s="66"/>
      <c r="E30" s="119">
        <f t="shared" ref="E30:AV30" si="1">SUM(E31:E94)</f>
        <v>38</v>
      </c>
      <c r="F30" s="119">
        <f t="shared" si="1"/>
        <v>3</v>
      </c>
      <c r="G30" s="119">
        <f t="shared" si="1"/>
        <v>0</v>
      </c>
      <c r="H30" s="119">
        <f t="shared" si="1"/>
        <v>0</v>
      </c>
      <c r="I30" s="119">
        <f t="shared" si="1"/>
        <v>35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35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2</v>
      </c>
      <c r="U30" s="119">
        <f t="shared" si="1"/>
        <v>0</v>
      </c>
      <c r="V30" s="119">
        <f t="shared" si="1"/>
        <v>0</v>
      </c>
      <c r="W30" s="119">
        <f t="shared" si="1"/>
        <v>1</v>
      </c>
      <c r="X30" s="119">
        <f t="shared" si="1"/>
        <v>0</v>
      </c>
      <c r="Y30" s="119">
        <f t="shared" si="1"/>
        <v>1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1</v>
      </c>
      <c r="AH30" s="119">
        <f t="shared" si="1"/>
        <v>0</v>
      </c>
      <c r="AI30" s="119">
        <f t="shared" si="1"/>
        <v>0</v>
      </c>
      <c r="AJ30" s="119">
        <f t="shared" si="1"/>
        <v>0</v>
      </c>
      <c r="AK30" s="119">
        <f t="shared" si="1"/>
        <v>0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1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customHeight="1" x14ac:dyDescent="0.2">
      <c r="A31" s="65">
        <v>19</v>
      </c>
      <c r="B31" s="6" t="s">
        <v>1723</v>
      </c>
      <c r="C31" s="66" t="s">
        <v>1724</v>
      </c>
      <c r="D31" s="66"/>
      <c r="E31" s="121">
        <v>1</v>
      </c>
      <c r="F31" s="121">
        <v>1</v>
      </c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>
        <v>1</v>
      </c>
      <c r="U31" s="121"/>
      <c r="V31" s="121"/>
      <c r="W31" s="121"/>
      <c r="X31" s="121"/>
      <c r="Y31" s="121">
        <v>1</v>
      </c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1725</v>
      </c>
      <c r="C32" s="66" t="s">
        <v>1724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1726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1727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1728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1729</v>
      </c>
      <c r="C36" s="66" t="s">
        <v>1730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1731</v>
      </c>
      <c r="C37" s="66" t="s">
        <v>1730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1732</v>
      </c>
      <c r="C38" s="66" t="s">
        <v>1733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1734</v>
      </c>
      <c r="C39" s="66" t="s">
        <v>1733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1735</v>
      </c>
      <c r="C40" s="66" t="s">
        <v>1733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customHeight="1" x14ac:dyDescent="0.2">
      <c r="A41" s="65">
        <v>29</v>
      </c>
      <c r="B41" s="6" t="s">
        <v>1736</v>
      </c>
      <c r="C41" s="66" t="s">
        <v>1737</v>
      </c>
      <c r="D41" s="66"/>
      <c r="E41" s="121">
        <v>1</v>
      </c>
      <c r="F41" s="121"/>
      <c r="G41" s="121"/>
      <c r="H41" s="121"/>
      <c r="I41" s="121">
        <v>1</v>
      </c>
      <c r="J41" s="121"/>
      <c r="K41" s="121"/>
      <c r="L41" s="121"/>
      <c r="M41" s="121"/>
      <c r="N41" s="121"/>
      <c r="O41" s="121">
        <v>1</v>
      </c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1738</v>
      </c>
      <c r="C42" s="66" t="s">
        <v>1737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1739</v>
      </c>
      <c r="C43" s="66" t="s">
        <v>1740</v>
      </c>
      <c r="D43" s="66"/>
      <c r="E43" s="121">
        <v>4</v>
      </c>
      <c r="F43" s="121"/>
      <c r="G43" s="121"/>
      <c r="H43" s="121"/>
      <c r="I43" s="121">
        <v>4</v>
      </c>
      <c r="J43" s="121"/>
      <c r="K43" s="121"/>
      <c r="L43" s="121"/>
      <c r="M43" s="121"/>
      <c r="N43" s="121"/>
      <c r="O43" s="121">
        <v>4</v>
      </c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1741</v>
      </c>
      <c r="C44" s="66" t="s">
        <v>1740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1742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1743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1744</v>
      </c>
      <c r="C47" s="66" t="s">
        <v>1745</v>
      </c>
      <c r="D47" s="66"/>
      <c r="E47" s="121">
        <v>22</v>
      </c>
      <c r="F47" s="121">
        <v>1</v>
      </c>
      <c r="G47" s="121"/>
      <c r="H47" s="121"/>
      <c r="I47" s="121">
        <v>21</v>
      </c>
      <c r="J47" s="121"/>
      <c r="K47" s="121"/>
      <c r="L47" s="121"/>
      <c r="M47" s="121"/>
      <c r="N47" s="121"/>
      <c r="O47" s="121">
        <v>21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1</v>
      </c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1746</v>
      </c>
      <c r="C48" s="66" t="s">
        <v>1745</v>
      </c>
      <c r="D48" s="66"/>
      <c r="E48" s="121">
        <v>9</v>
      </c>
      <c r="F48" s="121"/>
      <c r="G48" s="121"/>
      <c r="H48" s="121"/>
      <c r="I48" s="121">
        <v>9</v>
      </c>
      <c r="J48" s="121"/>
      <c r="K48" s="121"/>
      <c r="L48" s="121"/>
      <c r="M48" s="121"/>
      <c r="N48" s="121"/>
      <c r="O48" s="121">
        <v>9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1747</v>
      </c>
      <c r="C49" s="66" t="s">
        <v>1748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1749</v>
      </c>
      <c r="C50" s="66" t="s">
        <v>1748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1750</v>
      </c>
      <c r="C51" s="66" t="s">
        <v>1751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1752</v>
      </c>
      <c r="C52" s="66" t="s">
        <v>1751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1753</v>
      </c>
      <c r="C53" s="66" t="s">
        <v>1751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1754</v>
      </c>
      <c r="C54" s="66" t="s">
        <v>1751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customHeight="1" x14ac:dyDescent="0.2">
      <c r="A55" s="65">
        <v>43</v>
      </c>
      <c r="B55" s="6">
        <v>128</v>
      </c>
      <c r="C55" s="66" t="s">
        <v>1755</v>
      </c>
      <c r="D55" s="66"/>
      <c r="E55" s="121">
        <v>1</v>
      </c>
      <c r="F55" s="121">
        <v>1</v>
      </c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>
        <v>1</v>
      </c>
      <c r="U55" s="121"/>
      <c r="V55" s="121"/>
      <c r="W55" s="121">
        <v>1</v>
      </c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>
        <v>1</v>
      </c>
      <c r="AT55" s="121"/>
      <c r="AU55" s="119"/>
      <c r="AV55" s="119"/>
    </row>
    <row r="56" spans="1:48" s="118" customFormat="1" ht="12.95" hidden="1" customHeight="1" x14ac:dyDescent="0.2">
      <c r="A56" s="65">
        <v>44</v>
      </c>
      <c r="B56" s="6" t="s">
        <v>1756</v>
      </c>
      <c r="C56" s="66" t="s">
        <v>1757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1758</v>
      </c>
      <c r="C57" s="66" t="s">
        <v>1757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 x14ac:dyDescent="0.2">
      <c r="A58" s="65">
        <v>46</v>
      </c>
      <c r="B58" s="6" t="s">
        <v>1759</v>
      </c>
      <c r="C58" s="66" t="s">
        <v>1760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1761</v>
      </c>
      <c r="C59" s="66" t="s">
        <v>1760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1762</v>
      </c>
      <c r="C60" s="66" t="s">
        <v>1760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1763</v>
      </c>
      <c r="C61" s="66" t="s">
        <v>1760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 x14ac:dyDescent="0.2">
      <c r="A62" s="65">
        <v>50</v>
      </c>
      <c r="B62" s="6" t="s">
        <v>1764</v>
      </c>
      <c r="C62" s="66" t="s">
        <v>1765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1766</v>
      </c>
      <c r="C63" s="66" t="s">
        <v>1765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1767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 x14ac:dyDescent="0.2">
      <c r="A65" s="65">
        <v>53</v>
      </c>
      <c r="B65" s="6" t="s">
        <v>1768</v>
      </c>
      <c r="C65" s="66" t="s">
        <v>1769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1770</v>
      </c>
      <c r="C66" s="66" t="s">
        <v>1769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1771</v>
      </c>
      <c r="C67" s="66" t="s">
        <v>1769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1772</v>
      </c>
      <c r="C68" s="66" t="s">
        <v>1773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1774</v>
      </c>
      <c r="C69" s="66" t="s">
        <v>1773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1775</v>
      </c>
      <c r="C70" s="66" t="s">
        <v>1776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1777</v>
      </c>
      <c r="C71" s="66" t="s">
        <v>1776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1778</v>
      </c>
      <c r="C72" s="66" t="s">
        <v>1776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 x14ac:dyDescent="0.2">
      <c r="A73" s="65">
        <v>61</v>
      </c>
      <c r="B73" s="6" t="s">
        <v>1779</v>
      </c>
      <c r="C73" s="66" t="s">
        <v>1780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1781</v>
      </c>
      <c r="C74" s="66" t="s">
        <v>1780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1782</v>
      </c>
      <c r="C75" s="66" t="s">
        <v>1780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1783</v>
      </c>
      <c r="C76" s="66" t="s">
        <v>1784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1785</v>
      </c>
      <c r="C77" s="66" t="s">
        <v>1784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1786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 x14ac:dyDescent="0.2">
      <c r="A79" s="65">
        <v>67</v>
      </c>
      <c r="B79" s="6" t="s">
        <v>1787</v>
      </c>
      <c r="C79" s="66" t="s">
        <v>1788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1789</v>
      </c>
      <c r="C80" s="66" t="s">
        <v>1788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1790</v>
      </c>
      <c r="C81" s="66" t="s">
        <v>1791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1792</v>
      </c>
      <c r="C82" s="66" t="s">
        <v>1791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1793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 t="s">
        <v>1794</v>
      </c>
      <c r="C84" s="66" t="s">
        <v>1795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1796</v>
      </c>
      <c r="C85" s="66" t="s">
        <v>1795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 x14ac:dyDescent="0.2">
      <c r="A86" s="65">
        <v>74</v>
      </c>
      <c r="B86" s="6" t="s">
        <v>1797</v>
      </c>
      <c r="C86" s="66" t="s">
        <v>1798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1799</v>
      </c>
      <c r="C87" s="66" t="s">
        <v>1798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1800</v>
      </c>
      <c r="C88" s="66" t="s">
        <v>1798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1801</v>
      </c>
      <c r="C89" s="66" t="s">
        <v>1798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1802</v>
      </c>
      <c r="C90" s="66" t="s">
        <v>1798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 x14ac:dyDescent="0.2">
      <c r="A91" s="65">
        <v>79</v>
      </c>
      <c r="B91" s="6" t="s">
        <v>1803</v>
      </c>
      <c r="C91" s="66" t="s">
        <v>1804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1805</v>
      </c>
      <c r="C92" s="66" t="s">
        <v>1804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1806</v>
      </c>
      <c r="C93" s="66" t="s">
        <v>1804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1807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 x14ac:dyDescent="0.2">
      <c r="A95" s="65">
        <v>83</v>
      </c>
      <c r="B95" s="6" t="s">
        <v>1808</v>
      </c>
      <c r="C95" s="66" t="s">
        <v>1809</v>
      </c>
      <c r="D95" s="66"/>
      <c r="E95" s="119">
        <f t="shared" ref="E95:AV95" si="2">SUM(E96:E112)</f>
        <v>0</v>
      </c>
      <c r="F95" s="119">
        <f t="shared" si="2"/>
        <v>0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0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0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0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1810</v>
      </c>
      <c r="C96" s="66" t="s">
        <v>1811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hidden="1" customHeight="1" x14ac:dyDescent="0.2">
      <c r="A97" s="65">
        <v>85</v>
      </c>
      <c r="B97" s="6" t="s">
        <v>1812</v>
      </c>
      <c r="C97" s="66" t="s">
        <v>1811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1813</v>
      </c>
      <c r="C98" s="66" t="s">
        <v>1811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1814</v>
      </c>
      <c r="C99" s="66" t="s">
        <v>1815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1816</v>
      </c>
      <c r="C100" s="66" t="s">
        <v>1815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1817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 x14ac:dyDescent="0.2">
      <c r="A102" s="65">
        <v>90</v>
      </c>
      <c r="B102" s="6" t="s">
        <v>1818</v>
      </c>
      <c r="C102" s="66" t="s">
        <v>1819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hidden="1" customHeight="1" x14ac:dyDescent="0.2">
      <c r="A103" s="65">
        <v>91</v>
      </c>
      <c r="B103" s="6" t="s">
        <v>1820</v>
      </c>
      <c r="C103" s="66" t="s">
        <v>1819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 x14ac:dyDescent="0.2">
      <c r="A104" s="65">
        <v>92</v>
      </c>
      <c r="B104" s="6" t="s">
        <v>1821</v>
      </c>
      <c r="C104" s="66" t="s">
        <v>1819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 x14ac:dyDescent="0.2">
      <c r="A105" s="65">
        <v>93</v>
      </c>
      <c r="B105" s="6" t="s">
        <v>1822</v>
      </c>
      <c r="C105" s="66" t="s">
        <v>1823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 x14ac:dyDescent="0.2">
      <c r="A106" s="65">
        <v>94</v>
      </c>
      <c r="B106" s="6" t="s">
        <v>1824</v>
      </c>
      <c r="C106" s="66" t="s">
        <v>1823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 x14ac:dyDescent="0.2">
      <c r="A107" s="65">
        <v>95</v>
      </c>
      <c r="B107" s="6" t="s">
        <v>1825</v>
      </c>
      <c r="C107" s="66" t="s">
        <v>1823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 x14ac:dyDescent="0.2">
      <c r="A108" s="65">
        <v>96</v>
      </c>
      <c r="B108" s="6" t="s">
        <v>1826</v>
      </c>
      <c r="C108" s="66" t="s">
        <v>1827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 x14ac:dyDescent="0.2">
      <c r="A109" s="65">
        <v>97</v>
      </c>
      <c r="B109" s="6" t="s">
        <v>1828</v>
      </c>
      <c r="C109" s="66" t="s">
        <v>1827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 x14ac:dyDescent="0.2">
      <c r="A110" s="65">
        <v>98</v>
      </c>
      <c r="B110" s="6" t="s">
        <v>1829</v>
      </c>
      <c r="C110" s="66" t="s">
        <v>1827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 x14ac:dyDescent="0.2">
      <c r="A111" s="65">
        <v>99</v>
      </c>
      <c r="B111" s="6" t="s">
        <v>1830</v>
      </c>
      <c r="C111" s="66" t="s">
        <v>1831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 x14ac:dyDescent="0.2">
      <c r="A112" s="65">
        <v>100</v>
      </c>
      <c r="B112" s="6" t="s">
        <v>1832</v>
      </c>
      <c r="C112" s="66" t="s">
        <v>1831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1833</v>
      </c>
      <c r="C113" s="66" t="s">
        <v>1834</v>
      </c>
      <c r="D113" s="66"/>
      <c r="E113" s="119">
        <f t="shared" ref="E113:AV113" si="3">SUM(E114:E126)</f>
        <v>0</v>
      </c>
      <c r="F113" s="119">
        <f t="shared" si="3"/>
        <v>0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0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0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0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0</v>
      </c>
      <c r="AS113" s="119">
        <f t="shared" si="3"/>
        <v>0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1835</v>
      </c>
      <c r="C114" s="66" t="s">
        <v>1836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1837</v>
      </c>
      <c r="C115" s="66" t="s">
        <v>1836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1838</v>
      </c>
      <c r="C116" s="66" t="s">
        <v>1836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1839</v>
      </c>
      <c r="C117" s="66" t="s">
        <v>1836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hidden="1" customHeight="1" x14ac:dyDescent="0.2">
      <c r="A118" s="65">
        <v>106</v>
      </c>
      <c r="B118" s="6" t="s">
        <v>1840</v>
      </c>
      <c r="C118" s="66" t="s">
        <v>1841</v>
      </c>
      <c r="D118" s="66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 x14ac:dyDescent="0.2">
      <c r="A119" s="65">
        <v>107</v>
      </c>
      <c r="B119" s="6" t="s">
        <v>1842</v>
      </c>
      <c r="C119" s="66" t="s">
        <v>1841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 x14ac:dyDescent="0.2">
      <c r="A120" s="65">
        <v>108</v>
      </c>
      <c r="B120" s="6" t="s">
        <v>1843</v>
      </c>
      <c r="C120" s="66" t="s">
        <v>1841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1844</v>
      </c>
      <c r="C121" s="66" t="s">
        <v>1845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1846</v>
      </c>
      <c r="C122" s="66" t="s">
        <v>1845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 x14ac:dyDescent="0.2">
      <c r="A123" s="65">
        <v>111</v>
      </c>
      <c r="B123" s="6" t="s">
        <v>1847</v>
      </c>
      <c r="C123" s="66" t="s">
        <v>1848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1849</v>
      </c>
      <c r="C124" s="66" t="s">
        <v>1848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 x14ac:dyDescent="0.2">
      <c r="A125" s="65">
        <v>113</v>
      </c>
      <c r="B125" s="6" t="s">
        <v>1850</v>
      </c>
      <c r="C125" s="66" t="s">
        <v>1851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 x14ac:dyDescent="0.2">
      <c r="A126" s="65">
        <v>114</v>
      </c>
      <c r="B126" s="6" t="s">
        <v>1852</v>
      </c>
      <c r="C126" s="66" t="s">
        <v>1851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 x14ac:dyDescent="0.2">
      <c r="A127" s="65">
        <v>115</v>
      </c>
      <c r="B127" s="6" t="s">
        <v>1853</v>
      </c>
      <c r="C127" s="66" t="s">
        <v>1854</v>
      </c>
      <c r="D127" s="66"/>
      <c r="E127" s="119">
        <f t="shared" ref="E127:AV127" si="4">SUM(E128:E201)</f>
        <v>0</v>
      </c>
      <c r="F127" s="119">
        <f t="shared" si="4"/>
        <v>0</v>
      </c>
      <c r="G127" s="119">
        <f t="shared" si="4"/>
        <v>0</v>
      </c>
      <c r="H127" s="119">
        <f t="shared" si="4"/>
        <v>0</v>
      </c>
      <c r="I127" s="119">
        <f t="shared" si="4"/>
        <v>0</v>
      </c>
      <c r="J127" s="119">
        <f t="shared" si="4"/>
        <v>0</v>
      </c>
      <c r="K127" s="119">
        <f t="shared" si="4"/>
        <v>0</v>
      </c>
      <c r="L127" s="119">
        <f t="shared" si="4"/>
        <v>0</v>
      </c>
      <c r="M127" s="119">
        <f t="shared" si="4"/>
        <v>0</v>
      </c>
      <c r="N127" s="119">
        <f t="shared" si="4"/>
        <v>0</v>
      </c>
      <c r="O127" s="119">
        <f t="shared" si="4"/>
        <v>0</v>
      </c>
      <c r="P127" s="119">
        <f t="shared" si="4"/>
        <v>0</v>
      </c>
      <c r="Q127" s="119">
        <f t="shared" si="4"/>
        <v>0</v>
      </c>
      <c r="R127" s="119">
        <f t="shared" si="4"/>
        <v>0</v>
      </c>
      <c r="S127" s="119">
        <f t="shared" si="4"/>
        <v>0</v>
      </c>
      <c r="T127" s="119">
        <f t="shared" si="4"/>
        <v>0</v>
      </c>
      <c r="U127" s="119">
        <f t="shared" si="4"/>
        <v>0</v>
      </c>
      <c r="V127" s="119">
        <f t="shared" si="4"/>
        <v>0</v>
      </c>
      <c r="W127" s="119">
        <f t="shared" si="4"/>
        <v>0</v>
      </c>
      <c r="X127" s="119">
        <f t="shared" si="4"/>
        <v>0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0</v>
      </c>
      <c r="AC127" s="119">
        <f t="shared" si="4"/>
        <v>0</v>
      </c>
      <c r="AD127" s="119">
        <f t="shared" si="4"/>
        <v>0</v>
      </c>
      <c r="AE127" s="119">
        <f t="shared" si="4"/>
        <v>0</v>
      </c>
      <c r="AF127" s="119">
        <f t="shared" si="4"/>
        <v>0</v>
      </c>
      <c r="AG127" s="119">
        <f t="shared" si="4"/>
        <v>0</v>
      </c>
      <c r="AH127" s="119">
        <f t="shared" si="4"/>
        <v>0</v>
      </c>
      <c r="AI127" s="119">
        <f t="shared" si="4"/>
        <v>0</v>
      </c>
      <c r="AJ127" s="119">
        <f t="shared" si="4"/>
        <v>0</v>
      </c>
      <c r="AK127" s="119">
        <f t="shared" si="4"/>
        <v>0</v>
      </c>
      <c r="AL127" s="119">
        <f t="shared" si="4"/>
        <v>0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0</v>
      </c>
      <c r="AS127" s="119">
        <f t="shared" si="4"/>
        <v>0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1855</v>
      </c>
      <c r="C128" s="66" t="s">
        <v>1856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 x14ac:dyDescent="0.2">
      <c r="A129" s="65">
        <v>117</v>
      </c>
      <c r="B129" s="6" t="s">
        <v>1857</v>
      </c>
      <c r="C129" s="66" t="s">
        <v>1856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 x14ac:dyDescent="0.2">
      <c r="A130" s="65">
        <v>118</v>
      </c>
      <c r="B130" s="6" t="s">
        <v>1858</v>
      </c>
      <c r="C130" s="66" t="s">
        <v>1856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 x14ac:dyDescent="0.2">
      <c r="A131" s="65">
        <v>119</v>
      </c>
      <c r="B131" s="6" t="s">
        <v>1859</v>
      </c>
      <c r="C131" s="66" t="s">
        <v>1856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hidden="1" customHeight="1" x14ac:dyDescent="0.2">
      <c r="A132" s="65">
        <v>120</v>
      </c>
      <c r="B132" s="6" t="s">
        <v>1860</v>
      </c>
      <c r="C132" s="66" t="s">
        <v>1861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 x14ac:dyDescent="0.2">
      <c r="A133" s="65">
        <v>121</v>
      </c>
      <c r="B133" s="6" t="s">
        <v>1862</v>
      </c>
      <c r="C133" s="66" t="s">
        <v>1861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 x14ac:dyDescent="0.2">
      <c r="A134" s="65">
        <v>122</v>
      </c>
      <c r="B134" s="6" t="s">
        <v>1863</v>
      </c>
      <c r="C134" s="66" t="s">
        <v>1861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 x14ac:dyDescent="0.2">
      <c r="A135" s="65">
        <v>123</v>
      </c>
      <c r="B135" s="6" t="s">
        <v>1864</v>
      </c>
      <c r="C135" s="66" t="s">
        <v>1861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 x14ac:dyDescent="0.2">
      <c r="A136" s="65">
        <v>124</v>
      </c>
      <c r="B136" s="6" t="s">
        <v>1865</v>
      </c>
      <c r="C136" s="66" t="s">
        <v>1861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 x14ac:dyDescent="0.2">
      <c r="A137" s="65">
        <v>125</v>
      </c>
      <c r="B137" s="6" t="s">
        <v>1866</v>
      </c>
      <c r="C137" s="66" t="s">
        <v>1861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1867</v>
      </c>
      <c r="C138" s="66" t="s">
        <v>1861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1868</v>
      </c>
      <c r="C139" s="66" t="s">
        <v>1861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1869</v>
      </c>
      <c r="C140" s="66" t="s">
        <v>1861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1870</v>
      </c>
      <c r="C141" s="66" t="s">
        <v>1861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1871</v>
      </c>
      <c r="C142" s="66" t="s">
        <v>1861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 x14ac:dyDescent="0.2">
      <c r="A143" s="65">
        <v>131</v>
      </c>
      <c r="B143" s="6" t="s">
        <v>1872</v>
      </c>
      <c r="C143" s="66" t="s">
        <v>1861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 x14ac:dyDescent="0.2">
      <c r="A144" s="65">
        <v>132</v>
      </c>
      <c r="B144" s="6" t="s">
        <v>1873</v>
      </c>
      <c r="C144" s="66" t="s">
        <v>1874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 x14ac:dyDescent="0.2">
      <c r="A145" s="65">
        <v>133</v>
      </c>
      <c r="B145" s="6" t="s">
        <v>1875</v>
      </c>
      <c r="C145" s="66" t="s">
        <v>1874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 x14ac:dyDescent="0.2">
      <c r="A146" s="65">
        <v>134</v>
      </c>
      <c r="B146" s="6" t="s">
        <v>1876</v>
      </c>
      <c r="C146" s="66" t="s">
        <v>1877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 x14ac:dyDescent="0.2">
      <c r="A147" s="65">
        <v>135</v>
      </c>
      <c r="B147" s="6" t="s">
        <v>1878</v>
      </c>
      <c r="C147" s="66" t="s">
        <v>1877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 x14ac:dyDescent="0.2">
      <c r="A148" s="65">
        <v>136</v>
      </c>
      <c r="B148" s="6" t="s">
        <v>1879</v>
      </c>
      <c r="C148" s="66" t="s">
        <v>1880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 x14ac:dyDescent="0.2">
      <c r="A149" s="65">
        <v>137</v>
      </c>
      <c r="B149" s="6" t="s">
        <v>1881</v>
      </c>
      <c r="C149" s="66" t="s">
        <v>1880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1882</v>
      </c>
      <c r="C150" s="66" t="s">
        <v>1883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1884</v>
      </c>
      <c r="C151" s="66" t="s">
        <v>1883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1885</v>
      </c>
      <c r="C152" s="66" t="s">
        <v>1883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 x14ac:dyDescent="0.2">
      <c r="A153" s="65">
        <v>141</v>
      </c>
      <c r="B153" s="6" t="s">
        <v>1886</v>
      </c>
      <c r="C153" s="66" t="s">
        <v>1887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1888</v>
      </c>
      <c r="C154" s="66" t="s">
        <v>1887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1889</v>
      </c>
      <c r="C155" s="66" t="s">
        <v>1887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 x14ac:dyDescent="0.2">
      <c r="A156" s="65">
        <v>144</v>
      </c>
      <c r="B156" s="6" t="s">
        <v>1890</v>
      </c>
      <c r="C156" s="66" t="s">
        <v>1887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 x14ac:dyDescent="0.2">
      <c r="A157" s="65">
        <v>145</v>
      </c>
      <c r="B157" s="6" t="s">
        <v>1891</v>
      </c>
      <c r="C157" s="66" t="s">
        <v>1892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 x14ac:dyDescent="0.2">
      <c r="A158" s="65">
        <v>146</v>
      </c>
      <c r="B158" s="6" t="s">
        <v>1893</v>
      </c>
      <c r="C158" s="66" t="s">
        <v>1892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 x14ac:dyDescent="0.2">
      <c r="A159" s="65">
        <v>147</v>
      </c>
      <c r="B159" s="6" t="s">
        <v>1894</v>
      </c>
      <c r="C159" s="66" t="s">
        <v>1892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hidden="1" customHeight="1" x14ac:dyDescent="0.2">
      <c r="A160" s="65">
        <v>148</v>
      </c>
      <c r="B160" s="6" t="s">
        <v>1895</v>
      </c>
      <c r="C160" s="66" t="s">
        <v>1896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 x14ac:dyDescent="0.2">
      <c r="A161" s="65">
        <v>149</v>
      </c>
      <c r="B161" s="6" t="s">
        <v>1897</v>
      </c>
      <c r="C161" s="66" t="s">
        <v>1896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 x14ac:dyDescent="0.2">
      <c r="A162" s="65">
        <v>150</v>
      </c>
      <c r="B162" s="6" t="s">
        <v>1898</v>
      </c>
      <c r="C162" s="66" t="s">
        <v>1899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 x14ac:dyDescent="0.2">
      <c r="A163" s="65">
        <v>151</v>
      </c>
      <c r="B163" s="6" t="s">
        <v>1900</v>
      </c>
      <c r="C163" s="66" t="s">
        <v>1899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1901</v>
      </c>
      <c r="C164" s="66" t="s">
        <v>1902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 x14ac:dyDescent="0.2">
      <c r="A165" s="65">
        <v>153</v>
      </c>
      <c r="B165" s="6" t="s">
        <v>1903</v>
      </c>
      <c r="C165" s="66" t="s">
        <v>1902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 x14ac:dyDescent="0.2">
      <c r="A166" s="65">
        <v>154</v>
      </c>
      <c r="B166" s="6" t="s">
        <v>1904</v>
      </c>
      <c r="C166" s="66" t="s">
        <v>1905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 x14ac:dyDescent="0.2">
      <c r="A167" s="65">
        <v>155</v>
      </c>
      <c r="B167" s="6" t="s">
        <v>1906</v>
      </c>
      <c r="C167" s="66" t="s">
        <v>1905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1907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1908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1909</v>
      </c>
      <c r="C170" s="66" t="s">
        <v>1910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1911</v>
      </c>
      <c r="C171" s="66" t="s">
        <v>1910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1912</v>
      </c>
      <c r="C172" s="66" t="s">
        <v>1913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1914</v>
      </c>
      <c r="C173" s="66" t="s">
        <v>1913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1915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1916</v>
      </c>
      <c r="C175" s="66" t="s">
        <v>1917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1918</v>
      </c>
      <c r="C176" s="66" t="s">
        <v>1917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 x14ac:dyDescent="0.2">
      <c r="A177" s="65">
        <v>165</v>
      </c>
      <c r="B177" s="6" t="s">
        <v>1919</v>
      </c>
      <c r="C177" s="66" t="s">
        <v>1917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 x14ac:dyDescent="0.2">
      <c r="A178" s="65">
        <v>166</v>
      </c>
      <c r="B178" s="6" t="s">
        <v>1920</v>
      </c>
      <c r="C178" s="66" t="s">
        <v>1921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1922</v>
      </c>
      <c r="C179" s="66" t="s">
        <v>1921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1923</v>
      </c>
      <c r="C180" s="66" t="s">
        <v>1924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1925</v>
      </c>
      <c r="C181" s="66" t="s">
        <v>1924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1926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1927</v>
      </c>
      <c r="C183" s="66" t="s">
        <v>1928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1929</v>
      </c>
      <c r="C184" s="66" t="s">
        <v>1928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1930</v>
      </c>
      <c r="C185" s="66" t="s">
        <v>1931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1932</v>
      </c>
      <c r="C186" s="66" t="s">
        <v>1931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1933</v>
      </c>
      <c r="C187" s="66" t="s">
        <v>1931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 x14ac:dyDescent="0.2">
      <c r="A188" s="65">
        <v>176</v>
      </c>
      <c r="B188" s="6" t="s">
        <v>1934</v>
      </c>
      <c r="C188" s="66" t="s">
        <v>1935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 x14ac:dyDescent="0.2">
      <c r="A189" s="65">
        <v>177</v>
      </c>
      <c r="B189" s="6" t="s">
        <v>1936</v>
      </c>
      <c r="C189" s="66" t="s">
        <v>1935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 x14ac:dyDescent="0.2">
      <c r="A190" s="65">
        <v>178</v>
      </c>
      <c r="B190" s="6" t="s">
        <v>1937</v>
      </c>
      <c r="C190" s="66" t="s">
        <v>1935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1938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1939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1940</v>
      </c>
      <c r="C193" s="66" t="s">
        <v>1941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1942</v>
      </c>
      <c r="C194" s="66" t="s">
        <v>1941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 x14ac:dyDescent="0.2">
      <c r="A195" s="65">
        <v>183</v>
      </c>
      <c r="B195" s="6" t="s">
        <v>1943</v>
      </c>
      <c r="C195" s="66" t="s">
        <v>1944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 x14ac:dyDescent="0.2">
      <c r="A196" s="65">
        <v>184</v>
      </c>
      <c r="B196" s="6" t="s">
        <v>1945</v>
      </c>
      <c r="C196" s="66" t="s">
        <v>1944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1946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 x14ac:dyDescent="0.2">
      <c r="A198" s="65">
        <v>186</v>
      </c>
      <c r="B198" s="6" t="s">
        <v>1947</v>
      </c>
      <c r="C198" s="66" t="s">
        <v>1948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 x14ac:dyDescent="0.2">
      <c r="A199" s="65">
        <v>187</v>
      </c>
      <c r="B199" s="6" t="s">
        <v>1949</v>
      </c>
      <c r="C199" s="66" t="s">
        <v>1948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1950</v>
      </c>
      <c r="C200" s="66" t="s">
        <v>1951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1952</v>
      </c>
      <c r="C201" s="66" t="s">
        <v>1951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1953</v>
      </c>
      <c r="C202" s="66" t="s">
        <v>1954</v>
      </c>
      <c r="D202" s="66"/>
      <c r="E202" s="119">
        <f t="shared" ref="E202:AV202" si="5">SUM(E203:E247)</f>
        <v>65</v>
      </c>
      <c r="F202" s="119">
        <f t="shared" si="5"/>
        <v>54</v>
      </c>
      <c r="G202" s="119">
        <f t="shared" si="5"/>
        <v>0</v>
      </c>
      <c r="H202" s="119">
        <f t="shared" si="5"/>
        <v>0</v>
      </c>
      <c r="I202" s="119">
        <f t="shared" si="5"/>
        <v>11</v>
      </c>
      <c r="J202" s="119">
        <f t="shared" si="5"/>
        <v>0</v>
      </c>
      <c r="K202" s="119">
        <f t="shared" si="5"/>
        <v>0</v>
      </c>
      <c r="L202" s="119">
        <f t="shared" si="5"/>
        <v>0</v>
      </c>
      <c r="M202" s="119">
        <f t="shared" si="5"/>
        <v>0</v>
      </c>
      <c r="N202" s="119">
        <f t="shared" si="5"/>
        <v>0</v>
      </c>
      <c r="O202" s="119">
        <f t="shared" si="5"/>
        <v>6</v>
      </c>
      <c r="P202" s="119">
        <f t="shared" si="5"/>
        <v>0</v>
      </c>
      <c r="Q202" s="119">
        <f t="shared" si="5"/>
        <v>3</v>
      </c>
      <c r="R202" s="119">
        <f t="shared" si="5"/>
        <v>2</v>
      </c>
      <c r="S202" s="119">
        <f t="shared" si="5"/>
        <v>0</v>
      </c>
      <c r="T202" s="119">
        <f t="shared" si="5"/>
        <v>14</v>
      </c>
      <c r="U202" s="119">
        <f t="shared" si="5"/>
        <v>0</v>
      </c>
      <c r="V202" s="119">
        <f t="shared" si="5"/>
        <v>0</v>
      </c>
      <c r="W202" s="119">
        <f t="shared" si="5"/>
        <v>2</v>
      </c>
      <c r="X202" s="119">
        <f t="shared" si="5"/>
        <v>11</v>
      </c>
      <c r="Y202" s="119">
        <f t="shared" si="5"/>
        <v>1</v>
      </c>
      <c r="Z202" s="119">
        <f t="shared" si="5"/>
        <v>0</v>
      </c>
      <c r="AA202" s="119">
        <f t="shared" si="5"/>
        <v>0</v>
      </c>
      <c r="AB202" s="119">
        <f t="shared" si="5"/>
        <v>0</v>
      </c>
      <c r="AC202" s="119">
        <f t="shared" si="5"/>
        <v>0</v>
      </c>
      <c r="AD202" s="119">
        <f t="shared" si="5"/>
        <v>0</v>
      </c>
      <c r="AE202" s="119">
        <f t="shared" si="5"/>
        <v>0</v>
      </c>
      <c r="AF202" s="119">
        <f t="shared" si="5"/>
        <v>0</v>
      </c>
      <c r="AG202" s="119">
        <f t="shared" si="5"/>
        <v>4</v>
      </c>
      <c r="AH202" s="119">
        <f t="shared" si="5"/>
        <v>9</v>
      </c>
      <c r="AI202" s="119">
        <f t="shared" si="5"/>
        <v>0</v>
      </c>
      <c r="AJ202" s="119">
        <f t="shared" si="5"/>
        <v>0</v>
      </c>
      <c r="AK202" s="119">
        <f t="shared" si="5"/>
        <v>26</v>
      </c>
      <c r="AL202" s="119">
        <f t="shared" si="5"/>
        <v>1</v>
      </c>
      <c r="AM202" s="119">
        <f t="shared" si="5"/>
        <v>0</v>
      </c>
      <c r="AN202" s="119">
        <f t="shared" si="5"/>
        <v>0</v>
      </c>
      <c r="AO202" s="119">
        <f t="shared" si="5"/>
        <v>0</v>
      </c>
      <c r="AP202" s="119">
        <f t="shared" si="5"/>
        <v>0</v>
      </c>
      <c r="AQ202" s="119">
        <f t="shared" si="5"/>
        <v>1</v>
      </c>
      <c r="AR202" s="119">
        <f t="shared" si="5"/>
        <v>10</v>
      </c>
      <c r="AS202" s="119">
        <f t="shared" si="5"/>
        <v>12</v>
      </c>
      <c r="AT202" s="119">
        <f t="shared" si="5"/>
        <v>1</v>
      </c>
      <c r="AU202" s="119">
        <f t="shared" si="5"/>
        <v>1</v>
      </c>
      <c r="AV202" s="119">
        <f t="shared" si="5"/>
        <v>0</v>
      </c>
    </row>
    <row r="203" spans="1:48" s="118" customFormat="1" ht="12.95" customHeight="1" x14ac:dyDescent="0.2">
      <c r="A203" s="65">
        <v>191</v>
      </c>
      <c r="B203" s="6" t="s">
        <v>1955</v>
      </c>
      <c r="C203" s="66" t="s">
        <v>1956</v>
      </c>
      <c r="D203" s="66"/>
      <c r="E203" s="121">
        <v>20</v>
      </c>
      <c r="F203" s="121">
        <v>15</v>
      </c>
      <c r="G203" s="121"/>
      <c r="H203" s="121"/>
      <c r="I203" s="121">
        <v>5</v>
      </c>
      <c r="J203" s="121"/>
      <c r="K203" s="121"/>
      <c r="L203" s="121"/>
      <c r="M203" s="121"/>
      <c r="N203" s="121"/>
      <c r="O203" s="121">
        <v>3</v>
      </c>
      <c r="P203" s="121"/>
      <c r="Q203" s="121">
        <v>1</v>
      </c>
      <c r="R203" s="121">
        <v>1</v>
      </c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>
        <v>4</v>
      </c>
      <c r="AH203" s="121">
        <v>9</v>
      </c>
      <c r="AI203" s="121"/>
      <c r="AJ203" s="121"/>
      <c r="AK203" s="121">
        <v>2</v>
      </c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>
        <v>1</v>
      </c>
      <c r="AV203" s="119"/>
    </row>
    <row r="204" spans="1:48" s="118" customFormat="1" ht="12.95" customHeight="1" x14ac:dyDescent="0.2">
      <c r="A204" s="65">
        <v>192</v>
      </c>
      <c r="B204" s="6" t="s">
        <v>1957</v>
      </c>
      <c r="C204" s="66" t="s">
        <v>1956</v>
      </c>
      <c r="D204" s="66"/>
      <c r="E204" s="121">
        <v>14</v>
      </c>
      <c r="F204" s="121">
        <v>11</v>
      </c>
      <c r="G204" s="121"/>
      <c r="H204" s="121"/>
      <c r="I204" s="121">
        <v>3</v>
      </c>
      <c r="J204" s="121"/>
      <c r="K204" s="121"/>
      <c r="L204" s="121"/>
      <c r="M204" s="121"/>
      <c r="N204" s="121"/>
      <c r="O204" s="121">
        <v>2</v>
      </c>
      <c r="P204" s="121"/>
      <c r="Q204" s="121">
        <v>1</v>
      </c>
      <c r="R204" s="121"/>
      <c r="S204" s="121"/>
      <c r="T204" s="121">
        <v>1</v>
      </c>
      <c r="U204" s="121"/>
      <c r="V204" s="121"/>
      <c r="W204" s="121"/>
      <c r="X204" s="121">
        <v>1</v>
      </c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>
        <v>9</v>
      </c>
      <c r="AL204" s="121">
        <v>1</v>
      </c>
      <c r="AM204" s="121"/>
      <c r="AN204" s="121"/>
      <c r="AO204" s="121"/>
      <c r="AP204" s="121"/>
      <c r="AQ204" s="121"/>
      <c r="AR204" s="121">
        <v>1</v>
      </c>
      <c r="AS204" s="121">
        <v>2</v>
      </c>
      <c r="AT204" s="121"/>
      <c r="AU204" s="119"/>
      <c r="AV204" s="119"/>
    </row>
    <row r="205" spans="1:48" s="118" customFormat="1" ht="12.95" customHeight="1" x14ac:dyDescent="0.2">
      <c r="A205" s="65">
        <v>193</v>
      </c>
      <c r="B205" s="6" t="s">
        <v>1958</v>
      </c>
      <c r="C205" s="66" t="s">
        <v>1956</v>
      </c>
      <c r="D205" s="66"/>
      <c r="E205" s="121">
        <v>26</v>
      </c>
      <c r="F205" s="121">
        <v>25</v>
      </c>
      <c r="G205" s="121"/>
      <c r="H205" s="121"/>
      <c r="I205" s="121">
        <v>1</v>
      </c>
      <c r="J205" s="121"/>
      <c r="K205" s="121"/>
      <c r="L205" s="121"/>
      <c r="M205" s="121"/>
      <c r="N205" s="121"/>
      <c r="O205" s="121"/>
      <c r="P205" s="121"/>
      <c r="Q205" s="121">
        <v>1</v>
      </c>
      <c r="R205" s="121"/>
      <c r="S205" s="121"/>
      <c r="T205" s="121">
        <v>11</v>
      </c>
      <c r="U205" s="121"/>
      <c r="V205" s="121"/>
      <c r="W205" s="121">
        <v>2</v>
      </c>
      <c r="X205" s="121">
        <v>8</v>
      </c>
      <c r="Y205" s="121">
        <v>1</v>
      </c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14</v>
      </c>
      <c r="AL205" s="121"/>
      <c r="AM205" s="121"/>
      <c r="AN205" s="121"/>
      <c r="AO205" s="121"/>
      <c r="AP205" s="121"/>
      <c r="AQ205" s="121">
        <v>1</v>
      </c>
      <c r="AR205" s="121">
        <v>9</v>
      </c>
      <c r="AS205" s="121">
        <v>8</v>
      </c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 t="s">
        <v>1959</v>
      </c>
      <c r="C206" s="66" t="s">
        <v>1956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1960</v>
      </c>
      <c r="C207" s="66" t="s">
        <v>1956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1961</v>
      </c>
      <c r="C208" s="66" t="s">
        <v>1962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customHeight="1" x14ac:dyDescent="0.2">
      <c r="A209" s="65">
        <v>197</v>
      </c>
      <c r="B209" s="6" t="s">
        <v>1963</v>
      </c>
      <c r="C209" s="66" t="s">
        <v>1962</v>
      </c>
      <c r="D209" s="66"/>
      <c r="E209" s="121">
        <v>1</v>
      </c>
      <c r="F209" s="121">
        <v>1</v>
      </c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>
        <v>1</v>
      </c>
      <c r="U209" s="121"/>
      <c r="V209" s="121"/>
      <c r="W209" s="121"/>
      <c r="X209" s="121">
        <v>1</v>
      </c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>
        <v>1</v>
      </c>
      <c r="AT209" s="121">
        <v>1</v>
      </c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1964</v>
      </c>
      <c r="C210" s="66" t="s">
        <v>1962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hidden="1" customHeight="1" x14ac:dyDescent="0.2">
      <c r="A211" s="65">
        <v>199</v>
      </c>
      <c r="B211" s="6" t="s">
        <v>1965</v>
      </c>
      <c r="C211" s="66" t="s">
        <v>1962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 x14ac:dyDescent="0.2">
      <c r="A212" s="65">
        <v>200</v>
      </c>
      <c r="B212" s="6" t="s">
        <v>1966</v>
      </c>
      <c r="C212" s="66" t="s">
        <v>1962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1967</v>
      </c>
      <c r="C213" s="66" t="s">
        <v>1968</v>
      </c>
      <c r="D213" s="66"/>
      <c r="E213" s="121">
        <v>1</v>
      </c>
      <c r="F213" s="121">
        <v>1</v>
      </c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>
        <v>1</v>
      </c>
      <c r="U213" s="121"/>
      <c r="V213" s="121"/>
      <c r="W213" s="121"/>
      <c r="X213" s="121">
        <v>1</v>
      </c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>
        <v>1</v>
      </c>
      <c r="AT213" s="121"/>
      <c r="AU213" s="119"/>
      <c r="AV213" s="119"/>
    </row>
    <row r="214" spans="1:48" s="118" customFormat="1" ht="12.95" hidden="1" customHeight="1" x14ac:dyDescent="0.2">
      <c r="A214" s="65">
        <v>202</v>
      </c>
      <c r="B214" s="6" t="s">
        <v>1969</v>
      </c>
      <c r="C214" s="66" t="s">
        <v>1968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1970</v>
      </c>
      <c r="C215" s="66" t="s">
        <v>1968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1971</v>
      </c>
      <c r="C216" s="66" t="s">
        <v>1968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 x14ac:dyDescent="0.2">
      <c r="A217" s="65">
        <v>205</v>
      </c>
      <c r="B217" s="6" t="s">
        <v>1972</v>
      </c>
      <c r="C217" s="66" t="s">
        <v>1973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 x14ac:dyDescent="0.2">
      <c r="A218" s="65">
        <v>206</v>
      </c>
      <c r="B218" s="6" t="s">
        <v>1974</v>
      </c>
      <c r="C218" s="66" t="s">
        <v>1973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1975</v>
      </c>
      <c r="C219" s="66" t="s">
        <v>1976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1977</v>
      </c>
      <c r="C220" s="66" t="s">
        <v>1976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1978</v>
      </c>
      <c r="C221" s="66" t="s">
        <v>1976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1979</v>
      </c>
      <c r="C222" s="66" t="s">
        <v>1976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customHeight="1" x14ac:dyDescent="0.2">
      <c r="A223" s="65">
        <v>211</v>
      </c>
      <c r="B223" s="6" t="s">
        <v>1980</v>
      </c>
      <c r="C223" s="66" t="s">
        <v>1981</v>
      </c>
      <c r="D223" s="66"/>
      <c r="E223" s="121">
        <v>1</v>
      </c>
      <c r="F223" s="121"/>
      <c r="G223" s="121"/>
      <c r="H223" s="121"/>
      <c r="I223" s="121">
        <v>1</v>
      </c>
      <c r="J223" s="121"/>
      <c r="K223" s="121"/>
      <c r="L223" s="121"/>
      <c r="M223" s="121"/>
      <c r="N223" s="121"/>
      <c r="O223" s="121"/>
      <c r="P223" s="121"/>
      <c r="Q223" s="121"/>
      <c r="R223" s="121">
        <v>1</v>
      </c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customHeight="1" x14ac:dyDescent="0.2">
      <c r="A224" s="65">
        <v>212</v>
      </c>
      <c r="B224" s="6" t="s">
        <v>1982</v>
      </c>
      <c r="C224" s="66" t="s">
        <v>1981</v>
      </c>
      <c r="D224" s="66"/>
      <c r="E224" s="121">
        <v>1</v>
      </c>
      <c r="F224" s="121"/>
      <c r="G224" s="121"/>
      <c r="H224" s="121"/>
      <c r="I224" s="121">
        <v>1</v>
      </c>
      <c r="J224" s="121"/>
      <c r="K224" s="121"/>
      <c r="L224" s="121"/>
      <c r="M224" s="121"/>
      <c r="N224" s="121"/>
      <c r="O224" s="121">
        <v>1</v>
      </c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1983</v>
      </c>
      <c r="C225" s="66" t="s">
        <v>1981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 x14ac:dyDescent="0.2">
      <c r="A226" s="65">
        <v>214</v>
      </c>
      <c r="B226" s="6" t="s">
        <v>1984</v>
      </c>
      <c r="C226" s="66" t="s">
        <v>1981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customHeight="1" x14ac:dyDescent="0.2">
      <c r="A227" s="65">
        <v>215</v>
      </c>
      <c r="B227" s="6" t="s">
        <v>1985</v>
      </c>
      <c r="C227" s="66" t="s">
        <v>1986</v>
      </c>
      <c r="D227" s="66"/>
      <c r="E227" s="121">
        <v>1</v>
      </c>
      <c r="F227" s="121">
        <v>1</v>
      </c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>
        <v>1</v>
      </c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25.7" hidden="1" customHeight="1" x14ac:dyDescent="0.2">
      <c r="A228" s="65">
        <v>216</v>
      </c>
      <c r="B228" s="6" t="s">
        <v>1987</v>
      </c>
      <c r="C228" s="66" t="s">
        <v>1986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hidden="1" customHeight="1" x14ac:dyDescent="0.2">
      <c r="A229" s="65">
        <v>217</v>
      </c>
      <c r="B229" s="6" t="s">
        <v>1988</v>
      </c>
      <c r="C229" s="66" t="s">
        <v>1986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25.7" hidden="1" customHeight="1" x14ac:dyDescent="0.2">
      <c r="A230" s="65">
        <v>218</v>
      </c>
      <c r="B230" s="6" t="s">
        <v>1989</v>
      </c>
      <c r="C230" s="66" t="s">
        <v>1986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25.7" hidden="1" customHeight="1" x14ac:dyDescent="0.2">
      <c r="A231" s="65">
        <v>219</v>
      </c>
      <c r="B231" s="6" t="s">
        <v>1990</v>
      </c>
      <c r="C231" s="66" t="s">
        <v>1986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 x14ac:dyDescent="0.2">
      <c r="A232" s="65">
        <v>220</v>
      </c>
      <c r="B232" s="6" t="s">
        <v>1991</v>
      </c>
      <c r="C232" s="66" t="s">
        <v>1992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 x14ac:dyDescent="0.2">
      <c r="A233" s="65">
        <v>221</v>
      </c>
      <c r="B233" s="6" t="s">
        <v>1993</v>
      </c>
      <c r="C233" s="66" t="s">
        <v>1992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1994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1995</v>
      </c>
      <c r="C235" s="66" t="s">
        <v>1996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hidden="1" customHeight="1" x14ac:dyDescent="0.2">
      <c r="A236" s="65">
        <v>224</v>
      </c>
      <c r="B236" s="6" t="s">
        <v>1997</v>
      </c>
      <c r="C236" s="66" t="s">
        <v>1996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hidden="1" customHeight="1" x14ac:dyDescent="0.2">
      <c r="A237" s="65">
        <v>225</v>
      </c>
      <c r="B237" s="6" t="s">
        <v>1998</v>
      </c>
      <c r="C237" s="66" t="s">
        <v>1999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 x14ac:dyDescent="0.2">
      <c r="A238" s="65">
        <v>226</v>
      </c>
      <c r="B238" s="6" t="s">
        <v>2000</v>
      </c>
      <c r="C238" s="66" t="s">
        <v>1999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 x14ac:dyDescent="0.2">
      <c r="A239" s="65">
        <v>227</v>
      </c>
      <c r="B239" s="6" t="s">
        <v>2001</v>
      </c>
      <c r="C239" s="66" t="s">
        <v>1999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hidden="1" customHeight="1" x14ac:dyDescent="0.2">
      <c r="A240" s="65">
        <v>228</v>
      </c>
      <c r="B240" s="6">
        <v>195</v>
      </c>
      <c r="C240" s="66" t="s">
        <v>2002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2003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 x14ac:dyDescent="0.2">
      <c r="A242" s="65">
        <v>230</v>
      </c>
      <c r="B242" s="6">
        <v>197</v>
      </c>
      <c r="C242" s="66" t="s">
        <v>2004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 t="s">
        <v>2005</v>
      </c>
      <c r="C243" s="66" t="s">
        <v>2006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 x14ac:dyDescent="0.2">
      <c r="A244" s="65">
        <v>232</v>
      </c>
      <c r="B244" s="6" t="s">
        <v>2007</v>
      </c>
      <c r="C244" s="66" t="s">
        <v>2006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 x14ac:dyDescent="0.2">
      <c r="A245" s="65">
        <v>233</v>
      </c>
      <c r="B245" s="6" t="s">
        <v>2008</v>
      </c>
      <c r="C245" s="66" t="s">
        <v>2006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 x14ac:dyDescent="0.2">
      <c r="A246" s="65">
        <v>234</v>
      </c>
      <c r="B246" s="6" t="s">
        <v>2009</v>
      </c>
      <c r="C246" s="66" t="s">
        <v>2006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hidden="1" customHeight="1" x14ac:dyDescent="0.2">
      <c r="A247" s="65">
        <v>235</v>
      </c>
      <c r="B247" s="6">
        <v>198</v>
      </c>
      <c r="C247" s="66" t="s">
        <v>2010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 x14ac:dyDescent="0.2">
      <c r="A248" s="65">
        <v>236</v>
      </c>
      <c r="B248" s="6" t="s">
        <v>2011</v>
      </c>
      <c r="C248" s="66" t="s">
        <v>2012</v>
      </c>
      <c r="D248" s="66"/>
      <c r="E248" s="119">
        <f t="shared" ref="E248:AV248" si="6">SUM(E249:E365)</f>
        <v>0</v>
      </c>
      <c r="F248" s="119">
        <f t="shared" si="6"/>
        <v>0</v>
      </c>
      <c r="G248" s="119">
        <f t="shared" si="6"/>
        <v>0</v>
      </c>
      <c r="H248" s="119">
        <f t="shared" si="6"/>
        <v>0</v>
      </c>
      <c r="I248" s="119">
        <f t="shared" si="6"/>
        <v>0</v>
      </c>
      <c r="J248" s="119">
        <f t="shared" si="6"/>
        <v>0</v>
      </c>
      <c r="K248" s="119">
        <f t="shared" si="6"/>
        <v>0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0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0</v>
      </c>
      <c r="AI248" s="119">
        <f t="shared" si="6"/>
        <v>0</v>
      </c>
      <c r="AJ248" s="119">
        <f t="shared" si="6"/>
        <v>0</v>
      </c>
      <c r="AK248" s="119">
        <f t="shared" si="6"/>
        <v>0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0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0</v>
      </c>
    </row>
    <row r="249" spans="1:48" s="118" customFormat="1" ht="48" hidden="1" customHeight="1" x14ac:dyDescent="0.2">
      <c r="A249" s="65">
        <v>237</v>
      </c>
      <c r="B249" s="6" t="s">
        <v>2013</v>
      </c>
      <c r="C249" s="66" t="s">
        <v>2014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48" hidden="1" customHeight="1" x14ac:dyDescent="0.2">
      <c r="A250" s="65">
        <v>238</v>
      </c>
      <c r="B250" s="6" t="s">
        <v>2015</v>
      </c>
      <c r="C250" s="66" t="s">
        <v>2014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 x14ac:dyDescent="0.2">
      <c r="A251" s="65">
        <v>239</v>
      </c>
      <c r="B251" s="6" t="s">
        <v>2016</v>
      </c>
      <c r="C251" s="66" t="s">
        <v>2014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 x14ac:dyDescent="0.2">
      <c r="A252" s="65">
        <v>240</v>
      </c>
      <c r="B252" s="6" t="s">
        <v>2017</v>
      </c>
      <c r="C252" s="66" t="s">
        <v>2018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 x14ac:dyDescent="0.2">
      <c r="A253" s="65">
        <v>241</v>
      </c>
      <c r="B253" s="6" t="s">
        <v>2019</v>
      </c>
      <c r="C253" s="66" t="s">
        <v>2018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 x14ac:dyDescent="0.2">
      <c r="A254" s="65">
        <v>242</v>
      </c>
      <c r="B254" s="6" t="s">
        <v>2020</v>
      </c>
      <c r="C254" s="66" t="s">
        <v>2021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 x14ac:dyDescent="0.2">
      <c r="A255" s="65">
        <v>243</v>
      </c>
      <c r="B255" s="6" t="s">
        <v>2022</v>
      </c>
      <c r="C255" s="66" t="s">
        <v>2021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 t="s">
        <v>2023</v>
      </c>
      <c r="C256" s="66" t="s">
        <v>2024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 x14ac:dyDescent="0.2">
      <c r="A257" s="65">
        <v>245</v>
      </c>
      <c r="B257" s="6" t="s">
        <v>2025</v>
      </c>
      <c r="C257" s="66" t="s">
        <v>2024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 x14ac:dyDescent="0.2">
      <c r="A258" s="65">
        <v>246</v>
      </c>
      <c r="B258" s="6" t="s">
        <v>2026</v>
      </c>
      <c r="C258" s="66" t="s">
        <v>2027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 x14ac:dyDescent="0.2">
      <c r="A259" s="65">
        <v>247</v>
      </c>
      <c r="B259" s="6" t="s">
        <v>2028</v>
      </c>
      <c r="C259" s="66" t="s">
        <v>2027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 x14ac:dyDescent="0.2">
      <c r="A260" s="65">
        <v>248</v>
      </c>
      <c r="B260" s="6" t="s">
        <v>2029</v>
      </c>
      <c r="C260" s="66" t="s">
        <v>2030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 x14ac:dyDescent="0.2">
      <c r="A261" s="65">
        <v>249</v>
      </c>
      <c r="B261" s="6" t="s">
        <v>2031</v>
      </c>
      <c r="C261" s="66" t="s">
        <v>2030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 x14ac:dyDescent="0.2">
      <c r="A262" s="65">
        <v>250</v>
      </c>
      <c r="B262" s="6" t="s">
        <v>2032</v>
      </c>
      <c r="C262" s="66" t="s">
        <v>2033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 x14ac:dyDescent="0.2">
      <c r="A263" s="65">
        <v>251</v>
      </c>
      <c r="B263" s="6" t="s">
        <v>2034</v>
      </c>
      <c r="C263" s="66" t="s">
        <v>2033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hidden="1" customHeight="1" x14ac:dyDescent="0.2">
      <c r="A264" s="65">
        <v>252</v>
      </c>
      <c r="B264" s="6" t="s">
        <v>2035</v>
      </c>
      <c r="C264" s="66" t="s">
        <v>2036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25.7" hidden="1" customHeight="1" x14ac:dyDescent="0.2">
      <c r="A265" s="65">
        <v>253</v>
      </c>
      <c r="B265" s="6" t="s">
        <v>2037</v>
      </c>
      <c r="C265" s="66" t="s">
        <v>2036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 x14ac:dyDescent="0.2">
      <c r="A266" s="65">
        <v>254</v>
      </c>
      <c r="B266" s="6" t="s">
        <v>2038</v>
      </c>
      <c r="C266" s="66" t="s">
        <v>2036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2039</v>
      </c>
      <c r="C267" s="66" t="s">
        <v>2040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 x14ac:dyDescent="0.2">
      <c r="A268" s="65">
        <v>256</v>
      </c>
      <c r="B268" s="6" t="s">
        <v>2041</v>
      </c>
      <c r="C268" s="66" t="s">
        <v>2040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hidden="1" customHeight="1" x14ac:dyDescent="0.2">
      <c r="A269" s="65">
        <v>257</v>
      </c>
      <c r="B269" s="6" t="s">
        <v>2042</v>
      </c>
      <c r="C269" s="66" t="s">
        <v>2043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 x14ac:dyDescent="0.2">
      <c r="A270" s="65">
        <v>258</v>
      </c>
      <c r="B270" s="6" t="s">
        <v>2044</v>
      </c>
      <c r="C270" s="66" t="s">
        <v>2043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 x14ac:dyDescent="0.2">
      <c r="A271" s="65">
        <v>259</v>
      </c>
      <c r="B271" s="6" t="s">
        <v>2045</v>
      </c>
      <c r="C271" s="66" t="s">
        <v>2046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 x14ac:dyDescent="0.2">
      <c r="A272" s="65">
        <v>260</v>
      </c>
      <c r="B272" s="6" t="s">
        <v>2047</v>
      </c>
      <c r="C272" s="66" t="s">
        <v>2046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 x14ac:dyDescent="0.2">
      <c r="A273" s="65">
        <v>261</v>
      </c>
      <c r="B273" s="6" t="s">
        <v>2048</v>
      </c>
      <c r="C273" s="66" t="s">
        <v>2046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 x14ac:dyDescent="0.2">
      <c r="A274" s="65">
        <v>262</v>
      </c>
      <c r="B274" s="6" t="s">
        <v>2049</v>
      </c>
      <c r="C274" s="66" t="s">
        <v>2050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 x14ac:dyDescent="0.2">
      <c r="A275" s="65">
        <v>263</v>
      </c>
      <c r="B275" s="6" t="s">
        <v>2051</v>
      </c>
      <c r="C275" s="66" t="s">
        <v>2050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 x14ac:dyDescent="0.2">
      <c r="A276" s="65">
        <v>264</v>
      </c>
      <c r="B276" s="6" t="s">
        <v>2052</v>
      </c>
      <c r="C276" s="66" t="s">
        <v>2050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2053</v>
      </c>
      <c r="C277" s="66" t="s">
        <v>2054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2055</v>
      </c>
      <c r="C278" s="66" t="s">
        <v>2054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2056</v>
      </c>
      <c r="C279" s="66" t="s">
        <v>2054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 x14ac:dyDescent="0.2">
      <c r="A280" s="65">
        <v>268</v>
      </c>
      <c r="B280" s="6" t="s">
        <v>2057</v>
      </c>
      <c r="C280" s="66" t="s">
        <v>2058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 x14ac:dyDescent="0.2">
      <c r="A281" s="65">
        <v>269</v>
      </c>
      <c r="B281" s="6" t="s">
        <v>2059</v>
      </c>
      <c r="C281" s="66" t="s">
        <v>2060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 x14ac:dyDescent="0.2">
      <c r="A282" s="65">
        <v>270</v>
      </c>
      <c r="B282" s="6" t="s">
        <v>2061</v>
      </c>
      <c r="C282" s="66" t="s">
        <v>2060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 x14ac:dyDescent="0.2">
      <c r="A283" s="65">
        <v>271</v>
      </c>
      <c r="B283" s="6" t="s">
        <v>2062</v>
      </c>
      <c r="C283" s="66" t="s">
        <v>2060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 x14ac:dyDescent="0.2">
      <c r="A284" s="65">
        <v>272</v>
      </c>
      <c r="B284" s="6" t="s">
        <v>2063</v>
      </c>
      <c r="C284" s="66" t="s">
        <v>2064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 x14ac:dyDescent="0.2">
      <c r="A285" s="65">
        <v>273</v>
      </c>
      <c r="B285" s="6" t="s">
        <v>2065</v>
      </c>
      <c r="C285" s="66" t="s">
        <v>2064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 x14ac:dyDescent="0.2">
      <c r="A286" s="65">
        <v>274</v>
      </c>
      <c r="B286" s="6" t="s">
        <v>2066</v>
      </c>
      <c r="C286" s="66" t="s">
        <v>2067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 x14ac:dyDescent="0.2">
      <c r="A287" s="65">
        <v>275</v>
      </c>
      <c r="B287" s="6" t="s">
        <v>2068</v>
      </c>
      <c r="C287" s="66" t="s">
        <v>2067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 x14ac:dyDescent="0.2">
      <c r="A288" s="65">
        <v>276</v>
      </c>
      <c r="B288" s="6" t="s">
        <v>2069</v>
      </c>
      <c r="C288" s="66" t="s">
        <v>2070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 x14ac:dyDescent="0.2">
      <c r="A289" s="65">
        <v>277</v>
      </c>
      <c r="B289" s="6" t="s">
        <v>2071</v>
      </c>
      <c r="C289" s="66" t="s">
        <v>2070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 x14ac:dyDescent="0.2">
      <c r="A290" s="65">
        <v>278</v>
      </c>
      <c r="B290" s="6" t="s">
        <v>2072</v>
      </c>
      <c r="C290" s="66" t="s">
        <v>2073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2074</v>
      </c>
      <c r="C291" s="66" t="s">
        <v>2073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2075</v>
      </c>
      <c r="C292" s="66" t="s">
        <v>2073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 x14ac:dyDescent="0.2">
      <c r="A293" s="65">
        <v>281</v>
      </c>
      <c r="B293" s="6" t="s">
        <v>2076</v>
      </c>
      <c r="C293" s="66" t="s">
        <v>2077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 x14ac:dyDescent="0.2">
      <c r="A294" s="65">
        <v>282</v>
      </c>
      <c r="B294" s="6" t="s">
        <v>2078</v>
      </c>
      <c r="C294" s="66" t="s">
        <v>2077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 x14ac:dyDescent="0.2">
      <c r="A295" s="65">
        <v>283</v>
      </c>
      <c r="B295" s="6" t="s">
        <v>2079</v>
      </c>
      <c r="C295" s="66" t="s">
        <v>2077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hidden="1" customHeight="1" x14ac:dyDescent="0.2">
      <c r="A296" s="65">
        <v>284</v>
      </c>
      <c r="B296" s="6" t="s">
        <v>2080</v>
      </c>
      <c r="C296" s="66" t="s">
        <v>2081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 x14ac:dyDescent="0.2">
      <c r="A297" s="65">
        <v>285</v>
      </c>
      <c r="B297" s="6" t="s">
        <v>2082</v>
      </c>
      <c r="C297" s="66" t="s">
        <v>2081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2083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2084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 x14ac:dyDescent="0.2">
      <c r="A300" s="65">
        <v>288</v>
      </c>
      <c r="B300" s="6" t="s">
        <v>2085</v>
      </c>
      <c r="C300" s="66" t="s">
        <v>2086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 x14ac:dyDescent="0.2">
      <c r="A301" s="65">
        <v>289</v>
      </c>
      <c r="B301" s="6" t="s">
        <v>2087</v>
      </c>
      <c r="C301" s="66" t="s">
        <v>2086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2088</v>
      </c>
      <c r="C302" s="66" t="s">
        <v>2089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2090</v>
      </c>
      <c r="C303" s="66" t="s">
        <v>2089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2091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 x14ac:dyDescent="0.2">
      <c r="A305" s="65">
        <v>293</v>
      </c>
      <c r="B305" s="6" t="s">
        <v>2092</v>
      </c>
      <c r="C305" s="66" t="s">
        <v>2093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2094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2095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 x14ac:dyDescent="0.2">
      <c r="A308" s="65">
        <v>296</v>
      </c>
      <c r="B308" s="65" t="s">
        <v>2096</v>
      </c>
      <c r="C308" s="66" t="s">
        <v>2097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 x14ac:dyDescent="0.2">
      <c r="A309" s="65">
        <v>297</v>
      </c>
      <c r="B309" s="65" t="s">
        <v>2098</v>
      </c>
      <c r="C309" s="66" t="s">
        <v>2097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 x14ac:dyDescent="0.2">
      <c r="A310" s="65">
        <v>298</v>
      </c>
      <c r="B310" s="65" t="s">
        <v>2099</v>
      </c>
      <c r="C310" s="66" t="s">
        <v>2097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 x14ac:dyDescent="0.2">
      <c r="A311" s="65">
        <v>299</v>
      </c>
      <c r="B311" s="65" t="s">
        <v>2100</v>
      </c>
      <c r="C311" s="66" t="s">
        <v>2097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 x14ac:dyDescent="0.2">
      <c r="A312" s="65">
        <v>300</v>
      </c>
      <c r="B312" s="65" t="s">
        <v>2101</v>
      </c>
      <c r="C312" s="66" t="s">
        <v>2102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2103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 t="s">
        <v>2104</v>
      </c>
      <c r="C314" s="66" t="s">
        <v>2105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2106</v>
      </c>
      <c r="C315" s="66" t="s">
        <v>2105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 t="s">
        <v>2107</v>
      </c>
      <c r="C316" s="66" t="s">
        <v>2108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2109</v>
      </c>
      <c r="C317" s="66" t="s">
        <v>2108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2110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 x14ac:dyDescent="0.2">
      <c r="A319" s="65">
        <v>307</v>
      </c>
      <c r="B319" s="6" t="s">
        <v>2111</v>
      </c>
      <c r="C319" s="66" t="s">
        <v>2112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 x14ac:dyDescent="0.2">
      <c r="A320" s="65">
        <v>308</v>
      </c>
      <c r="B320" s="6" t="s">
        <v>2113</v>
      </c>
      <c r="C320" s="66" t="s">
        <v>2112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 x14ac:dyDescent="0.2">
      <c r="A321" s="65">
        <v>309</v>
      </c>
      <c r="B321" s="6" t="s">
        <v>2114</v>
      </c>
      <c r="C321" s="66" t="s">
        <v>2115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 x14ac:dyDescent="0.2">
      <c r="A322" s="65">
        <v>310</v>
      </c>
      <c r="B322" s="6" t="s">
        <v>2116</v>
      </c>
      <c r="C322" s="66" t="s">
        <v>2117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 x14ac:dyDescent="0.2">
      <c r="A323" s="65">
        <v>311</v>
      </c>
      <c r="B323" s="6" t="s">
        <v>2118</v>
      </c>
      <c r="C323" s="66" t="s">
        <v>2119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 x14ac:dyDescent="0.2">
      <c r="A324" s="65">
        <v>312</v>
      </c>
      <c r="B324" s="6" t="s">
        <v>2120</v>
      </c>
      <c r="C324" s="66" t="s">
        <v>2119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 x14ac:dyDescent="0.2">
      <c r="A325" s="65">
        <v>313</v>
      </c>
      <c r="B325" s="6" t="s">
        <v>2121</v>
      </c>
      <c r="C325" s="66" t="s">
        <v>2119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2122</v>
      </c>
      <c r="C326" s="66" t="s">
        <v>2123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2124</v>
      </c>
      <c r="C327" s="66" t="s">
        <v>2123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2125</v>
      </c>
      <c r="C328" s="66" t="s">
        <v>2126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2127</v>
      </c>
      <c r="C329" s="66" t="s">
        <v>2126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2128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 x14ac:dyDescent="0.2">
      <c r="A331" s="65">
        <v>319</v>
      </c>
      <c r="B331" s="6" t="s">
        <v>2129</v>
      </c>
      <c r="C331" s="66" t="s">
        <v>2130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 x14ac:dyDescent="0.2">
      <c r="A332" s="65">
        <v>320</v>
      </c>
      <c r="B332" s="6" t="s">
        <v>2131</v>
      </c>
      <c r="C332" s="66" t="s">
        <v>2130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 x14ac:dyDescent="0.2">
      <c r="A333" s="65">
        <v>321</v>
      </c>
      <c r="B333" s="6" t="s">
        <v>2132</v>
      </c>
      <c r="C333" s="66" t="s">
        <v>2133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2134</v>
      </c>
      <c r="C334" s="66" t="s">
        <v>2133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2135</v>
      </c>
      <c r="C335" s="66" t="s">
        <v>2133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2136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2137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 x14ac:dyDescent="0.2">
      <c r="A338" s="65">
        <v>326</v>
      </c>
      <c r="B338" s="6" t="s">
        <v>2138</v>
      </c>
      <c r="C338" s="66" t="s">
        <v>2139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2140</v>
      </c>
      <c r="C339" s="66" t="s">
        <v>2141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2142</v>
      </c>
      <c r="C340" s="66" t="s">
        <v>2141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2143</v>
      </c>
      <c r="C341" s="66" t="s">
        <v>2141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2144</v>
      </c>
      <c r="C342" s="66" t="s">
        <v>2141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2145</v>
      </c>
      <c r="C343" s="66" t="s">
        <v>2146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2147</v>
      </c>
      <c r="C344" s="66" t="s">
        <v>2146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2148</v>
      </c>
      <c r="C345" s="66" t="s">
        <v>2149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2150</v>
      </c>
      <c r="C346" s="66" t="s">
        <v>2149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 t="s">
        <v>2151</v>
      </c>
      <c r="C347" s="66" t="s">
        <v>2152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 x14ac:dyDescent="0.2">
      <c r="A348" s="65">
        <v>336</v>
      </c>
      <c r="B348" s="6" t="s">
        <v>2153</v>
      </c>
      <c r="C348" s="66" t="s">
        <v>2152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2154</v>
      </c>
      <c r="C349" s="66" t="s">
        <v>2152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2155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2156</v>
      </c>
      <c r="C351" s="66" t="s">
        <v>2157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2158</v>
      </c>
      <c r="C352" s="66" t="s">
        <v>2157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2159</v>
      </c>
      <c r="C353" s="66" t="s">
        <v>2160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2161</v>
      </c>
      <c r="C354" s="66" t="s">
        <v>2160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2162</v>
      </c>
      <c r="C355" s="123" t="s">
        <v>2163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2164</v>
      </c>
      <c r="C356" s="66" t="s">
        <v>2163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2165</v>
      </c>
      <c r="C357" s="66" t="s">
        <v>2163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2166</v>
      </c>
      <c r="C358" s="66" t="s">
        <v>2167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2168</v>
      </c>
      <c r="C359" s="66" t="s">
        <v>2167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2169</v>
      </c>
      <c r="C360" s="66" t="s">
        <v>2167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2170</v>
      </c>
      <c r="C361" s="66" t="s">
        <v>2167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2171</v>
      </c>
      <c r="C362" s="66" t="s">
        <v>2172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2173</v>
      </c>
      <c r="C363" s="66" t="s">
        <v>2172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2174</v>
      </c>
      <c r="C364" s="66" t="s">
        <v>2172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2175</v>
      </c>
      <c r="C365" s="66" t="s">
        <v>2172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2176</v>
      </c>
      <c r="C366" s="66" t="s">
        <v>2177</v>
      </c>
      <c r="D366" s="66"/>
      <c r="E366" s="121">
        <f t="shared" ref="E366:AV366" si="7">SUM(E367:E407)</f>
        <v>18</v>
      </c>
      <c r="F366" s="121">
        <f t="shared" si="7"/>
        <v>15</v>
      </c>
      <c r="G366" s="121">
        <f t="shared" si="7"/>
        <v>0</v>
      </c>
      <c r="H366" s="121">
        <f t="shared" si="7"/>
        <v>0</v>
      </c>
      <c r="I366" s="121">
        <f t="shared" si="7"/>
        <v>3</v>
      </c>
      <c r="J366" s="121">
        <f t="shared" si="7"/>
        <v>0</v>
      </c>
      <c r="K366" s="121">
        <f t="shared" si="7"/>
        <v>3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0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3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0</v>
      </c>
      <c r="AH366" s="121">
        <f t="shared" si="7"/>
        <v>5</v>
      </c>
      <c r="AI366" s="121">
        <f t="shared" si="7"/>
        <v>0</v>
      </c>
      <c r="AJ366" s="121">
        <f t="shared" si="7"/>
        <v>0</v>
      </c>
      <c r="AK366" s="121">
        <f t="shared" si="7"/>
        <v>7</v>
      </c>
      <c r="AL366" s="121">
        <f t="shared" si="7"/>
        <v>0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0</v>
      </c>
      <c r="AR366" s="121">
        <f t="shared" si="7"/>
        <v>0</v>
      </c>
      <c r="AS366" s="121">
        <f t="shared" si="7"/>
        <v>0</v>
      </c>
      <c r="AT366" s="121">
        <f t="shared" si="7"/>
        <v>0</v>
      </c>
      <c r="AU366" s="121">
        <f t="shared" si="7"/>
        <v>0</v>
      </c>
      <c r="AV366" s="121">
        <f t="shared" si="7"/>
        <v>12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2178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2179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2180</v>
      </c>
      <c r="C369" s="66" t="s">
        <v>2181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 x14ac:dyDescent="0.2">
      <c r="A370" s="65">
        <v>358</v>
      </c>
      <c r="B370" s="6" t="s">
        <v>2182</v>
      </c>
      <c r="C370" s="66" t="s">
        <v>2181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2183</v>
      </c>
      <c r="C371" s="66" t="s">
        <v>2184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2185</v>
      </c>
      <c r="C372" s="66" t="s">
        <v>2184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 x14ac:dyDescent="0.2">
      <c r="A373" s="65">
        <v>361</v>
      </c>
      <c r="B373" s="6" t="s">
        <v>2186</v>
      </c>
      <c r="C373" s="66" t="s">
        <v>2187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 x14ac:dyDescent="0.2">
      <c r="A374" s="65">
        <v>362</v>
      </c>
      <c r="B374" s="6" t="s">
        <v>2188</v>
      </c>
      <c r="C374" s="66" t="s">
        <v>2187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 x14ac:dyDescent="0.2">
      <c r="A375" s="65">
        <v>363</v>
      </c>
      <c r="B375" s="6" t="s">
        <v>2189</v>
      </c>
      <c r="C375" s="66" t="s">
        <v>2187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 x14ac:dyDescent="0.2">
      <c r="A376" s="65">
        <v>364</v>
      </c>
      <c r="B376" s="6" t="s">
        <v>2190</v>
      </c>
      <c r="C376" s="66" t="s">
        <v>2191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 x14ac:dyDescent="0.2">
      <c r="A377" s="65">
        <v>365</v>
      </c>
      <c r="B377" s="6" t="s">
        <v>2192</v>
      </c>
      <c r="C377" s="66" t="s">
        <v>2191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 t="s">
        <v>2193</v>
      </c>
      <c r="C378" s="66" t="s">
        <v>2191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 x14ac:dyDescent="0.2">
      <c r="A379" s="65">
        <v>367</v>
      </c>
      <c r="B379" s="6" t="s">
        <v>2194</v>
      </c>
      <c r="C379" s="66" t="s">
        <v>2195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hidden="1" customHeight="1" x14ac:dyDescent="0.2">
      <c r="A380" s="65">
        <v>368</v>
      </c>
      <c r="B380" s="6" t="s">
        <v>2196</v>
      </c>
      <c r="C380" s="66" t="s">
        <v>2195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 x14ac:dyDescent="0.2">
      <c r="A381" s="65">
        <v>369</v>
      </c>
      <c r="B381" s="6" t="s">
        <v>2197</v>
      </c>
      <c r="C381" s="66" t="s">
        <v>2195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2198</v>
      </c>
      <c r="C382" s="66" t="s">
        <v>2195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2199</v>
      </c>
      <c r="C383" s="66" t="s">
        <v>2200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2201</v>
      </c>
      <c r="C384" s="66" t="s">
        <v>2200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 x14ac:dyDescent="0.2">
      <c r="A385" s="65">
        <v>373</v>
      </c>
      <c r="B385" s="6" t="s">
        <v>2202</v>
      </c>
      <c r="C385" s="66" t="s">
        <v>2203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 x14ac:dyDescent="0.2">
      <c r="A386" s="65">
        <v>374</v>
      </c>
      <c r="B386" s="6" t="s">
        <v>2204</v>
      </c>
      <c r="C386" s="66" t="s">
        <v>2203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 x14ac:dyDescent="0.2">
      <c r="A387" s="65">
        <v>375</v>
      </c>
      <c r="B387" s="6" t="s">
        <v>2205</v>
      </c>
      <c r="C387" s="66" t="s">
        <v>2206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 x14ac:dyDescent="0.2">
      <c r="A388" s="65">
        <v>376</v>
      </c>
      <c r="B388" s="6" t="s">
        <v>2207</v>
      </c>
      <c r="C388" s="66" t="s">
        <v>2206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2208</v>
      </c>
      <c r="C389" s="66" t="s">
        <v>2206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2209</v>
      </c>
      <c r="C390" s="66" t="s">
        <v>2210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 x14ac:dyDescent="0.2">
      <c r="A391" s="65">
        <v>379</v>
      </c>
      <c r="B391" s="6" t="s">
        <v>2211</v>
      </c>
      <c r="C391" s="66" t="s">
        <v>2210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 x14ac:dyDescent="0.2">
      <c r="A392" s="65">
        <v>380</v>
      </c>
      <c r="B392" s="6" t="s">
        <v>2212</v>
      </c>
      <c r="C392" s="66" t="s">
        <v>2213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 x14ac:dyDescent="0.2">
      <c r="A393" s="65">
        <v>381</v>
      </c>
      <c r="B393" s="6" t="s">
        <v>2214</v>
      </c>
      <c r="C393" s="66" t="s">
        <v>2213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customHeight="1" x14ac:dyDescent="0.2">
      <c r="A394" s="65">
        <v>382</v>
      </c>
      <c r="B394" s="6" t="s">
        <v>2215</v>
      </c>
      <c r="C394" s="66" t="s">
        <v>2216</v>
      </c>
      <c r="D394" s="66"/>
      <c r="E394" s="121">
        <v>3</v>
      </c>
      <c r="F394" s="121">
        <v>3</v>
      </c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>
        <v>3</v>
      </c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>
        <v>3</v>
      </c>
    </row>
    <row r="395" spans="1:48" s="118" customFormat="1" ht="12.95" hidden="1" customHeight="1" x14ac:dyDescent="0.2">
      <c r="A395" s="65">
        <v>383</v>
      </c>
      <c r="B395" s="6" t="s">
        <v>2217</v>
      </c>
      <c r="C395" s="66" t="s">
        <v>2216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2218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2219</v>
      </c>
      <c r="C397" s="66" t="s">
        <v>2220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2221</v>
      </c>
      <c r="C398" s="66" t="s">
        <v>2220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customHeight="1" x14ac:dyDescent="0.2">
      <c r="A399" s="65">
        <v>387</v>
      </c>
      <c r="B399" s="6" t="s">
        <v>2222</v>
      </c>
      <c r="C399" s="66" t="s">
        <v>2223</v>
      </c>
      <c r="D399" s="66"/>
      <c r="E399" s="121">
        <v>14</v>
      </c>
      <c r="F399" s="121">
        <v>11</v>
      </c>
      <c r="G399" s="121"/>
      <c r="H399" s="121"/>
      <c r="I399" s="121">
        <v>3</v>
      </c>
      <c r="J399" s="121"/>
      <c r="K399" s="121">
        <v>3</v>
      </c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>
        <v>3</v>
      </c>
      <c r="AC399" s="121"/>
      <c r="AD399" s="121"/>
      <c r="AE399" s="121"/>
      <c r="AF399" s="121"/>
      <c r="AG399" s="121"/>
      <c r="AH399" s="121">
        <v>5</v>
      </c>
      <c r="AI399" s="121"/>
      <c r="AJ399" s="121"/>
      <c r="AK399" s="121">
        <v>3</v>
      </c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>
        <v>8</v>
      </c>
    </row>
    <row r="400" spans="1:48" s="118" customFormat="1" ht="22.7" customHeight="1" x14ac:dyDescent="0.2">
      <c r="A400" s="65">
        <v>388</v>
      </c>
      <c r="B400" s="6" t="s">
        <v>2224</v>
      </c>
      <c r="C400" s="66" t="s">
        <v>2223</v>
      </c>
      <c r="D400" s="66"/>
      <c r="E400" s="121">
        <v>1</v>
      </c>
      <c r="F400" s="121">
        <v>1</v>
      </c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>
        <v>1</v>
      </c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>
        <v>1</v>
      </c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2225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2226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 x14ac:dyDescent="0.2">
      <c r="A403" s="65">
        <v>391</v>
      </c>
      <c r="B403" s="6" t="s">
        <v>2227</v>
      </c>
      <c r="C403" s="66" t="s">
        <v>2228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 x14ac:dyDescent="0.2">
      <c r="A404" s="65">
        <v>392</v>
      </c>
      <c r="B404" s="6" t="s">
        <v>2229</v>
      </c>
      <c r="C404" s="66" t="s">
        <v>2228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2230</v>
      </c>
      <c r="C405" s="66" t="s">
        <v>2231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 x14ac:dyDescent="0.2">
      <c r="A406" s="65">
        <v>394</v>
      </c>
      <c r="B406" s="6" t="s">
        <v>2232</v>
      </c>
      <c r="C406" s="66" t="s">
        <v>2231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2233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 x14ac:dyDescent="0.2">
      <c r="A408" s="65">
        <v>396</v>
      </c>
      <c r="B408" s="6" t="s">
        <v>2234</v>
      </c>
      <c r="C408" s="66" t="s">
        <v>2235</v>
      </c>
      <c r="D408" s="66"/>
      <c r="E408" s="119">
        <f t="shared" ref="E408:AV408" si="8">SUM(E409:E465)</f>
        <v>4</v>
      </c>
      <c r="F408" s="119">
        <f t="shared" si="8"/>
        <v>4</v>
      </c>
      <c r="G408" s="119">
        <f t="shared" si="8"/>
        <v>0</v>
      </c>
      <c r="H408" s="119">
        <f t="shared" si="8"/>
        <v>0</v>
      </c>
      <c r="I408" s="119">
        <f t="shared" si="8"/>
        <v>0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0</v>
      </c>
      <c r="P408" s="119">
        <f t="shared" si="8"/>
        <v>0</v>
      </c>
      <c r="Q408" s="119">
        <f t="shared" si="8"/>
        <v>0</v>
      </c>
      <c r="R408" s="119">
        <f t="shared" si="8"/>
        <v>0</v>
      </c>
      <c r="S408" s="119">
        <f t="shared" si="8"/>
        <v>0</v>
      </c>
      <c r="T408" s="119">
        <f t="shared" si="8"/>
        <v>1</v>
      </c>
      <c r="U408" s="119">
        <f t="shared" si="8"/>
        <v>0</v>
      </c>
      <c r="V408" s="119">
        <f t="shared" si="8"/>
        <v>0</v>
      </c>
      <c r="W408" s="119">
        <f t="shared" si="8"/>
        <v>0</v>
      </c>
      <c r="X408" s="119">
        <f t="shared" si="8"/>
        <v>1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1</v>
      </c>
      <c r="AI408" s="119">
        <f t="shared" si="8"/>
        <v>0</v>
      </c>
      <c r="AJ408" s="119">
        <f t="shared" si="8"/>
        <v>0</v>
      </c>
      <c r="AK408" s="119">
        <f t="shared" si="8"/>
        <v>2</v>
      </c>
      <c r="AL408" s="119">
        <f t="shared" si="8"/>
        <v>0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0</v>
      </c>
      <c r="AR408" s="119">
        <f t="shared" si="8"/>
        <v>0</v>
      </c>
      <c r="AS408" s="119">
        <f t="shared" si="8"/>
        <v>1</v>
      </c>
      <c r="AT408" s="119">
        <f t="shared" si="8"/>
        <v>0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2236</v>
      </c>
      <c r="C409" s="66" t="s">
        <v>2237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 x14ac:dyDescent="0.2">
      <c r="A410" s="65">
        <v>398</v>
      </c>
      <c r="B410" s="6" t="s">
        <v>2238</v>
      </c>
      <c r="C410" s="66" t="s">
        <v>2239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 x14ac:dyDescent="0.2">
      <c r="A411" s="65">
        <v>399</v>
      </c>
      <c r="B411" s="6" t="s">
        <v>2240</v>
      </c>
      <c r="C411" s="66" t="s">
        <v>2239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2241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 x14ac:dyDescent="0.2">
      <c r="A413" s="65">
        <v>401</v>
      </c>
      <c r="B413" s="6" t="s">
        <v>2242</v>
      </c>
      <c r="C413" s="66" t="s">
        <v>2243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 t="s">
        <v>2244</v>
      </c>
      <c r="C414" s="66" t="s">
        <v>2243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 x14ac:dyDescent="0.2">
      <c r="A415" s="65">
        <v>403</v>
      </c>
      <c r="B415" s="6" t="s">
        <v>2245</v>
      </c>
      <c r="C415" s="66" t="s">
        <v>2243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 t="s">
        <v>2246</v>
      </c>
      <c r="C416" s="66" t="s">
        <v>2247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 x14ac:dyDescent="0.2">
      <c r="A417" s="65">
        <v>405</v>
      </c>
      <c r="B417" s="6" t="s">
        <v>2248</v>
      </c>
      <c r="C417" s="66" t="s">
        <v>2247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 x14ac:dyDescent="0.2">
      <c r="A418" s="65">
        <v>406</v>
      </c>
      <c r="B418" s="6" t="s">
        <v>2249</v>
      </c>
      <c r="C418" s="66" t="s">
        <v>2250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 t="s">
        <v>2251</v>
      </c>
      <c r="C419" s="66" t="s">
        <v>2250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2252</v>
      </c>
      <c r="C420" s="66" t="s">
        <v>2253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 t="s">
        <v>2254</v>
      </c>
      <c r="C421" s="66" t="s">
        <v>2255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 x14ac:dyDescent="0.2">
      <c r="A422" s="65">
        <v>410</v>
      </c>
      <c r="B422" s="6" t="s">
        <v>2256</v>
      </c>
      <c r="C422" s="66" t="s">
        <v>2255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 x14ac:dyDescent="0.2">
      <c r="A423" s="65">
        <v>411</v>
      </c>
      <c r="B423" s="6" t="s">
        <v>2257</v>
      </c>
      <c r="C423" s="66" t="s">
        <v>2258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 t="s">
        <v>2259</v>
      </c>
      <c r="C424" s="66" t="s">
        <v>2258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2260</v>
      </c>
      <c r="C425" s="66" t="s">
        <v>2258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hidden="1" customHeight="1" x14ac:dyDescent="0.2">
      <c r="A426" s="65">
        <v>414</v>
      </c>
      <c r="B426" s="6" t="s">
        <v>2261</v>
      </c>
      <c r="C426" s="66" t="s">
        <v>2262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 x14ac:dyDescent="0.2">
      <c r="A427" s="65">
        <v>415</v>
      </c>
      <c r="B427" s="6" t="s">
        <v>2263</v>
      </c>
      <c r="C427" s="66" t="s">
        <v>2262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 x14ac:dyDescent="0.2">
      <c r="A428" s="65">
        <v>416</v>
      </c>
      <c r="B428" s="6" t="s">
        <v>2264</v>
      </c>
      <c r="C428" s="66" t="s">
        <v>2265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 x14ac:dyDescent="0.2">
      <c r="A429" s="65">
        <v>417</v>
      </c>
      <c r="B429" s="6" t="s">
        <v>2266</v>
      </c>
      <c r="C429" s="66" t="s">
        <v>2265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 x14ac:dyDescent="0.2">
      <c r="A430" s="65">
        <v>418</v>
      </c>
      <c r="B430" s="6" t="s">
        <v>2267</v>
      </c>
      <c r="C430" s="66" t="s">
        <v>2265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 x14ac:dyDescent="0.2">
      <c r="A431" s="65">
        <v>419</v>
      </c>
      <c r="B431" s="6" t="s">
        <v>2268</v>
      </c>
      <c r="C431" s="66" t="s">
        <v>2265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2269</v>
      </c>
      <c r="C432" s="66" t="s">
        <v>2265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2270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 x14ac:dyDescent="0.2">
      <c r="A434" s="65">
        <v>422</v>
      </c>
      <c r="B434" s="6" t="s">
        <v>2271</v>
      </c>
      <c r="C434" s="66" t="s">
        <v>2272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 x14ac:dyDescent="0.2">
      <c r="A435" s="65">
        <v>423</v>
      </c>
      <c r="B435" s="6" t="s">
        <v>2273</v>
      </c>
      <c r="C435" s="66" t="s">
        <v>2272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 x14ac:dyDescent="0.2">
      <c r="A436" s="65">
        <v>424</v>
      </c>
      <c r="B436" s="6" t="s">
        <v>2274</v>
      </c>
      <c r="C436" s="66" t="s">
        <v>2272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customHeight="1" x14ac:dyDescent="0.2">
      <c r="A437" s="65">
        <v>425</v>
      </c>
      <c r="B437" s="6" t="s">
        <v>2275</v>
      </c>
      <c r="C437" s="66" t="s">
        <v>2276</v>
      </c>
      <c r="D437" s="66"/>
      <c r="E437" s="121">
        <v>3</v>
      </c>
      <c r="F437" s="121">
        <v>3</v>
      </c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>
        <v>1</v>
      </c>
      <c r="U437" s="121"/>
      <c r="V437" s="121"/>
      <c r="W437" s="121"/>
      <c r="X437" s="121">
        <v>1</v>
      </c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>
        <v>1</v>
      </c>
      <c r="AI437" s="121"/>
      <c r="AJ437" s="121"/>
      <c r="AK437" s="121">
        <v>1</v>
      </c>
      <c r="AL437" s="121"/>
      <c r="AM437" s="121"/>
      <c r="AN437" s="121"/>
      <c r="AO437" s="121"/>
      <c r="AP437" s="121"/>
      <c r="AQ437" s="121"/>
      <c r="AR437" s="121"/>
      <c r="AS437" s="121">
        <v>1</v>
      </c>
      <c r="AT437" s="121"/>
      <c r="AU437" s="119"/>
      <c r="AV437" s="119"/>
    </row>
    <row r="438" spans="1:48" s="118" customFormat="1" ht="25.7" customHeight="1" x14ac:dyDescent="0.2">
      <c r="A438" s="65">
        <v>426</v>
      </c>
      <c r="B438" s="6" t="s">
        <v>2277</v>
      </c>
      <c r="C438" s="66" t="s">
        <v>2276</v>
      </c>
      <c r="D438" s="66"/>
      <c r="E438" s="121">
        <v>1</v>
      </c>
      <c r="F438" s="121">
        <v>1</v>
      </c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>
        <v>1</v>
      </c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9" hidden="1" customHeight="1" x14ac:dyDescent="0.2">
      <c r="A439" s="65">
        <v>427</v>
      </c>
      <c r="B439" s="6" t="s">
        <v>2278</v>
      </c>
      <c r="C439" s="66" t="s">
        <v>2279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 x14ac:dyDescent="0.2">
      <c r="A440" s="65">
        <v>428</v>
      </c>
      <c r="B440" s="6" t="s">
        <v>2280</v>
      </c>
      <c r="C440" s="66" t="s">
        <v>2279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 x14ac:dyDescent="0.2">
      <c r="A441" s="65">
        <v>429</v>
      </c>
      <c r="B441" s="6" t="s">
        <v>2281</v>
      </c>
      <c r="C441" s="66" t="s">
        <v>2279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2282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 x14ac:dyDescent="0.2">
      <c r="A443" s="65">
        <v>431</v>
      </c>
      <c r="B443" s="6" t="s">
        <v>2283</v>
      </c>
      <c r="C443" s="66" t="s">
        <v>2284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 x14ac:dyDescent="0.2">
      <c r="A444" s="65">
        <v>432</v>
      </c>
      <c r="B444" s="6" t="s">
        <v>2285</v>
      </c>
      <c r="C444" s="66" t="s">
        <v>2284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hidden="1" customHeight="1" x14ac:dyDescent="0.2">
      <c r="A445" s="65">
        <v>433</v>
      </c>
      <c r="B445" s="6" t="s">
        <v>2286</v>
      </c>
      <c r="C445" s="66" t="s">
        <v>2284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 x14ac:dyDescent="0.2">
      <c r="A446" s="65">
        <v>434</v>
      </c>
      <c r="B446" s="6" t="s">
        <v>2287</v>
      </c>
      <c r="C446" s="66" t="s">
        <v>2288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 t="s">
        <v>2289</v>
      </c>
      <c r="C447" s="66" t="s">
        <v>2288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 x14ac:dyDescent="0.2">
      <c r="A448" s="65">
        <v>436</v>
      </c>
      <c r="B448" s="6" t="s">
        <v>2290</v>
      </c>
      <c r="C448" s="66" t="s">
        <v>2288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2291</v>
      </c>
      <c r="C449" s="66" t="s">
        <v>2292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2293</v>
      </c>
      <c r="C450" s="66" t="s">
        <v>2292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 x14ac:dyDescent="0.2">
      <c r="A451" s="65">
        <v>439</v>
      </c>
      <c r="B451" s="6" t="s">
        <v>2294</v>
      </c>
      <c r="C451" s="66" t="s">
        <v>2295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 x14ac:dyDescent="0.2">
      <c r="A452" s="65">
        <v>440</v>
      </c>
      <c r="B452" s="6" t="s">
        <v>2296</v>
      </c>
      <c r="C452" s="66" t="s">
        <v>2295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 x14ac:dyDescent="0.2">
      <c r="A453" s="65">
        <v>441</v>
      </c>
      <c r="B453" s="6" t="s">
        <v>2297</v>
      </c>
      <c r="C453" s="66" t="s">
        <v>2298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 x14ac:dyDescent="0.2">
      <c r="A454" s="65">
        <v>442</v>
      </c>
      <c r="B454" s="6" t="s">
        <v>2299</v>
      </c>
      <c r="C454" s="66" t="s">
        <v>2298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 x14ac:dyDescent="0.2">
      <c r="A455" s="65">
        <v>443</v>
      </c>
      <c r="B455" s="6" t="s">
        <v>2300</v>
      </c>
      <c r="C455" s="66" t="s">
        <v>2298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 x14ac:dyDescent="0.2">
      <c r="A456" s="65">
        <v>444</v>
      </c>
      <c r="B456" s="6" t="s">
        <v>2301</v>
      </c>
      <c r="C456" s="66" t="s">
        <v>2298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 x14ac:dyDescent="0.2">
      <c r="A457" s="65">
        <v>445</v>
      </c>
      <c r="B457" s="6" t="s">
        <v>2302</v>
      </c>
      <c r="C457" s="66" t="s">
        <v>2303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 x14ac:dyDescent="0.2">
      <c r="A458" s="65">
        <v>446</v>
      </c>
      <c r="B458" s="6" t="s">
        <v>2304</v>
      </c>
      <c r="C458" s="66" t="s">
        <v>2303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2305</v>
      </c>
      <c r="C459" s="66" t="s">
        <v>2306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2307</v>
      </c>
      <c r="C460" s="66" t="s">
        <v>2306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2308</v>
      </c>
      <c r="C461" s="66" t="s">
        <v>2309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2310</v>
      </c>
      <c r="C462" s="66" t="s">
        <v>2309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2311</v>
      </c>
      <c r="C463" s="66" t="s">
        <v>2312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2313</v>
      </c>
      <c r="C464" s="66" t="s">
        <v>2312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 x14ac:dyDescent="0.2">
      <c r="A465" s="65">
        <v>453</v>
      </c>
      <c r="B465" s="6" t="s">
        <v>2314</v>
      </c>
      <c r="C465" s="66" t="s">
        <v>2312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 x14ac:dyDescent="0.2">
      <c r="A466" s="65">
        <v>454</v>
      </c>
      <c r="B466" s="6" t="s">
        <v>2315</v>
      </c>
      <c r="C466" s="66" t="s">
        <v>2316</v>
      </c>
      <c r="D466" s="66"/>
      <c r="E466" s="119">
        <f t="shared" ref="E466:AV466" si="9">SUM(E467:E476)</f>
        <v>0</v>
      </c>
      <c r="F466" s="119">
        <f t="shared" si="9"/>
        <v>0</v>
      </c>
      <c r="G466" s="119">
        <f t="shared" si="9"/>
        <v>0</v>
      </c>
      <c r="H466" s="119">
        <f t="shared" si="9"/>
        <v>0</v>
      </c>
      <c r="I466" s="119">
        <f t="shared" si="9"/>
        <v>0</v>
      </c>
      <c r="J466" s="119">
        <f t="shared" si="9"/>
        <v>0</v>
      </c>
      <c r="K466" s="119">
        <f t="shared" si="9"/>
        <v>0</v>
      </c>
      <c r="L466" s="119">
        <f t="shared" si="9"/>
        <v>0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0</v>
      </c>
      <c r="AI466" s="119">
        <f t="shared" si="9"/>
        <v>0</v>
      </c>
      <c r="AJ466" s="119">
        <f t="shared" si="9"/>
        <v>0</v>
      </c>
      <c r="AK466" s="119">
        <f t="shared" si="9"/>
        <v>0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0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hidden="1" customHeight="1" x14ac:dyDescent="0.2">
      <c r="A467" s="65">
        <v>455</v>
      </c>
      <c r="B467" s="6" t="s">
        <v>2317</v>
      </c>
      <c r="C467" s="66" t="s">
        <v>2318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hidden="1" customHeight="1" x14ac:dyDescent="0.2">
      <c r="A468" s="65">
        <v>456</v>
      </c>
      <c r="B468" s="6" t="s">
        <v>2319</v>
      </c>
      <c r="C468" s="66" t="s">
        <v>2318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 x14ac:dyDescent="0.2">
      <c r="A469" s="65">
        <v>457</v>
      </c>
      <c r="B469" s="6" t="s">
        <v>2320</v>
      </c>
      <c r="C469" s="66" t="s">
        <v>2321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 x14ac:dyDescent="0.2">
      <c r="A470" s="65">
        <v>458</v>
      </c>
      <c r="B470" s="6" t="s">
        <v>2322</v>
      </c>
      <c r="C470" s="66" t="s">
        <v>2321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2323</v>
      </c>
      <c r="C471" s="66" t="s">
        <v>2324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2325</v>
      </c>
      <c r="C472" s="66" t="s">
        <v>2324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 x14ac:dyDescent="0.2">
      <c r="A473" s="65">
        <v>461</v>
      </c>
      <c r="B473" s="6" t="s">
        <v>2326</v>
      </c>
      <c r="C473" s="66" t="s">
        <v>2327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 x14ac:dyDescent="0.2">
      <c r="A474" s="65">
        <v>462</v>
      </c>
      <c r="B474" s="6" t="s">
        <v>2328</v>
      </c>
      <c r="C474" s="66" t="s">
        <v>2327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 x14ac:dyDescent="0.2">
      <c r="A475" s="65">
        <v>463</v>
      </c>
      <c r="B475" s="6" t="s">
        <v>2329</v>
      </c>
      <c r="C475" s="66" t="s">
        <v>2330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 x14ac:dyDescent="0.2">
      <c r="A476" s="65">
        <v>464</v>
      </c>
      <c r="B476" s="6" t="s">
        <v>2331</v>
      </c>
      <c r="C476" s="66" t="s">
        <v>2330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2332</v>
      </c>
      <c r="C477" s="66" t="s">
        <v>2333</v>
      </c>
      <c r="D477" s="66"/>
      <c r="E477" s="119">
        <f t="shared" ref="E477:AV477" si="10">SUM(E478:E516)</f>
        <v>3</v>
      </c>
      <c r="F477" s="119">
        <f t="shared" si="10"/>
        <v>3</v>
      </c>
      <c r="G477" s="119">
        <f t="shared" si="10"/>
        <v>0</v>
      </c>
      <c r="H477" s="119">
        <f t="shared" si="10"/>
        <v>0</v>
      </c>
      <c r="I477" s="119">
        <f t="shared" si="10"/>
        <v>0</v>
      </c>
      <c r="J477" s="119">
        <f t="shared" si="10"/>
        <v>0</v>
      </c>
      <c r="K477" s="119">
        <f t="shared" si="10"/>
        <v>0</v>
      </c>
      <c r="L477" s="119">
        <f t="shared" si="10"/>
        <v>0</v>
      </c>
      <c r="M477" s="119">
        <f t="shared" si="10"/>
        <v>0</v>
      </c>
      <c r="N477" s="119">
        <f t="shared" si="10"/>
        <v>0</v>
      </c>
      <c r="O477" s="119">
        <f t="shared" si="10"/>
        <v>0</v>
      </c>
      <c r="P477" s="119">
        <f t="shared" si="10"/>
        <v>0</v>
      </c>
      <c r="Q477" s="119">
        <f t="shared" si="10"/>
        <v>0</v>
      </c>
      <c r="R477" s="119">
        <f t="shared" si="10"/>
        <v>0</v>
      </c>
      <c r="S477" s="119">
        <f t="shared" si="10"/>
        <v>0</v>
      </c>
      <c r="T477" s="119">
        <f t="shared" si="10"/>
        <v>1</v>
      </c>
      <c r="U477" s="119">
        <f t="shared" si="10"/>
        <v>0</v>
      </c>
      <c r="V477" s="119">
        <f t="shared" si="10"/>
        <v>0</v>
      </c>
      <c r="W477" s="119">
        <f t="shared" si="10"/>
        <v>1</v>
      </c>
      <c r="X477" s="119">
        <f t="shared" si="10"/>
        <v>0</v>
      </c>
      <c r="Y477" s="119">
        <f t="shared" si="10"/>
        <v>0</v>
      </c>
      <c r="Z477" s="119">
        <f t="shared" si="10"/>
        <v>0</v>
      </c>
      <c r="AA477" s="119">
        <f t="shared" si="10"/>
        <v>0</v>
      </c>
      <c r="AB477" s="119">
        <f t="shared" si="10"/>
        <v>0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1</v>
      </c>
      <c r="AI477" s="119">
        <f t="shared" si="10"/>
        <v>0</v>
      </c>
      <c r="AJ477" s="119">
        <f t="shared" si="10"/>
        <v>0</v>
      </c>
      <c r="AK477" s="119">
        <f t="shared" si="10"/>
        <v>1</v>
      </c>
      <c r="AL477" s="119">
        <f t="shared" si="10"/>
        <v>0</v>
      </c>
      <c r="AM477" s="119">
        <f t="shared" si="10"/>
        <v>0</v>
      </c>
      <c r="AN477" s="119">
        <f t="shared" si="10"/>
        <v>0</v>
      </c>
      <c r="AO477" s="119">
        <f t="shared" si="10"/>
        <v>0</v>
      </c>
      <c r="AP477" s="119">
        <f t="shared" si="10"/>
        <v>1</v>
      </c>
      <c r="AQ477" s="119">
        <f t="shared" si="10"/>
        <v>0</v>
      </c>
      <c r="AR477" s="119">
        <f t="shared" si="10"/>
        <v>0</v>
      </c>
      <c r="AS477" s="119">
        <f t="shared" si="10"/>
        <v>0</v>
      </c>
      <c r="AT477" s="119">
        <f t="shared" si="10"/>
        <v>0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2334</v>
      </c>
      <c r="C478" s="66" t="s">
        <v>2335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2336</v>
      </c>
      <c r="C479" s="66" t="s">
        <v>2335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 x14ac:dyDescent="0.2">
      <c r="A480" s="65">
        <v>468</v>
      </c>
      <c r="B480" s="6" t="s">
        <v>2337</v>
      </c>
      <c r="C480" s="66" t="s">
        <v>2335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 x14ac:dyDescent="0.2">
      <c r="A481" s="65">
        <v>469</v>
      </c>
      <c r="B481" s="6" t="s">
        <v>2338</v>
      </c>
      <c r="C481" s="66" t="s">
        <v>2339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 x14ac:dyDescent="0.2">
      <c r="A482" s="65">
        <v>470</v>
      </c>
      <c r="B482" s="6" t="s">
        <v>2340</v>
      </c>
      <c r="C482" s="66" t="s">
        <v>2341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2342</v>
      </c>
      <c r="C483" s="66" t="s">
        <v>2341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2343</v>
      </c>
      <c r="C484" s="66" t="s">
        <v>2341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2344</v>
      </c>
      <c r="C485" s="66" t="s">
        <v>2345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2346</v>
      </c>
      <c r="C486" s="66" t="s">
        <v>2345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 x14ac:dyDescent="0.2">
      <c r="A487" s="65">
        <v>475</v>
      </c>
      <c r="B487" s="6" t="s">
        <v>2347</v>
      </c>
      <c r="C487" s="66" t="s">
        <v>2345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 x14ac:dyDescent="0.2">
      <c r="A488" s="65">
        <v>476</v>
      </c>
      <c r="B488" s="6" t="s">
        <v>2348</v>
      </c>
      <c r="C488" s="66" t="s">
        <v>2349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 x14ac:dyDescent="0.2">
      <c r="A489" s="65">
        <v>477</v>
      </c>
      <c r="B489" s="6" t="s">
        <v>2350</v>
      </c>
      <c r="C489" s="66" t="s">
        <v>2349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 x14ac:dyDescent="0.2">
      <c r="A490" s="65">
        <v>478</v>
      </c>
      <c r="B490" s="6" t="s">
        <v>2351</v>
      </c>
      <c r="C490" s="66" t="s">
        <v>2349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2352</v>
      </c>
      <c r="C491" s="66" t="s">
        <v>2353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2354</v>
      </c>
      <c r="C492" s="66" t="s">
        <v>2353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2355</v>
      </c>
      <c r="C493" s="66" t="s">
        <v>2353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 x14ac:dyDescent="0.2">
      <c r="A494" s="65">
        <v>482</v>
      </c>
      <c r="B494" s="6" t="s">
        <v>2356</v>
      </c>
      <c r="C494" s="66" t="s">
        <v>2357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 x14ac:dyDescent="0.2">
      <c r="A495" s="65">
        <v>483</v>
      </c>
      <c r="B495" s="6" t="s">
        <v>2358</v>
      </c>
      <c r="C495" s="66" t="s">
        <v>2357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 x14ac:dyDescent="0.2">
      <c r="A496" s="65">
        <v>484</v>
      </c>
      <c r="B496" s="6" t="s">
        <v>2359</v>
      </c>
      <c r="C496" s="66" t="s">
        <v>2357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2360</v>
      </c>
      <c r="C497" s="66" t="s">
        <v>2361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2362</v>
      </c>
      <c r="C498" s="66" t="s">
        <v>2361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2363</v>
      </c>
      <c r="C499" s="66" t="s">
        <v>2361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 x14ac:dyDescent="0.2">
      <c r="A500" s="65">
        <v>488</v>
      </c>
      <c r="B500" s="6" t="s">
        <v>2364</v>
      </c>
      <c r="C500" s="66" t="s">
        <v>2365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 x14ac:dyDescent="0.2">
      <c r="A501" s="65">
        <v>489</v>
      </c>
      <c r="B501" s="6" t="s">
        <v>2366</v>
      </c>
      <c r="C501" s="66" t="s">
        <v>2365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2367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2368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customHeight="1" x14ac:dyDescent="0.2">
      <c r="A504" s="65">
        <v>492</v>
      </c>
      <c r="B504" s="6" t="s">
        <v>2369</v>
      </c>
      <c r="C504" s="66" t="s">
        <v>2370</v>
      </c>
      <c r="D504" s="66"/>
      <c r="E504" s="121">
        <v>1</v>
      </c>
      <c r="F504" s="121">
        <v>1</v>
      </c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>
        <v>1</v>
      </c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33.950000000000003" customHeight="1" x14ac:dyDescent="0.2">
      <c r="A505" s="65">
        <v>493</v>
      </c>
      <c r="B505" s="6" t="s">
        <v>2371</v>
      </c>
      <c r="C505" s="66" t="s">
        <v>2370</v>
      </c>
      <c r="D505" s="66"/>
      <c r="E505" s="121">
        <v>1</v>
      </c>
      <c r="F505" s="121">
        <v>1</v>
      </c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>
        <v>1</v>
      </c>
      <c r="U505" s="121"/>
      <c r="V505" s="121"/>
      <c r="W505" s="121">
        <v>1</v>
      </c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>
        <v>1</v>
      </c>
      <c r="AQ505" s="121"/>
      <c r="AR505" s="121"/>
      <c r="AS505" s="121"/>
      <c r="AT505" s="121"/>
      <c r="AU505" s="119"/>
      <c r="AV505" s="119"/>
    </row>
    <row r="506" spans="1:48" s="118" customFormat="1" ht="33.950000000000003" hidden="1" customHeight="1" x14ac:dyDescent="0.2">
      <c r="A506" s="65">
        <v>494</v>
      </c>
      <c r="B506" s="6" t="s">
        <v>2372</v>
      </c>
      <c r="C506" s="66" t="s">
        <v>2370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2373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2374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customHeight="1" x14ac:dyDescent="0.2">
      <c r="A509" s="65">
        <v>497</v>
      </c>
      <c r="B509" s="6" t="s">
        <v>2375</v>
      </c>
      <c r="C509" s="66" t="s">
        <v>2376</v>
      </c>
      <c r="D509" s="66"/>
      <c r="E509" s="121">
        <v>1</v>
      </c>
      <c r="F509" s="121">
        <v>1</v>
      </c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>
        <v>1</v>
      </c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2377</v>
      </c>
      <c r="C510" s="66" t="s">
        <v>2376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12.95" hidden="1" customHeight="1" x14ac:dyDescent="0.2">
      <c r="A511" s="65">
        <v>499</v>
      </c>
      <c r="B511" s="6" t="s">
        <v>2378</v>
      </c>
      <c r="C511" s="66" t="s">
        <v>2376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2379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2380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 t="s">
        <v>2381</v>
      </c>
      <c r="C514" s="66" t="s">
        <v>2382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 t="s">
        <v>2383</v>
      </c>
      <c r="C515" s="66" t="s">
        <v>2382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 t="s">
        <v>2384</v>
      </c>
      <c r="C516" s="66" t="s">
        <v>2382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 t="s">
        <v>2385</v>
      </c>
      <c r="C517" s="66" t="s">
        <v>2386</v>
      </c>
      <c r="D517" s="66"/>
      <c r="E517" s="119">
        <f t="shared" ref="E517:AV517" si="11">SUM(E518:E560)</f>
        <v>7</v>
      </c>
      <c r="F517" s="119">
        <f t="shared" si="11"/>
        <v>4</v>
      </c>
      <c r="G517" s="119">
        <f t="shared" si="11"/>
        <v>0</v>
      </c>
      <c r="H517" s="119">
        <f t="shared" si="11"/>
        <v>0</v>
      </c>
      <c r="I517" s="119">
        <f t="shared" si="11"/>
        <v>3</v>
      </c>
      <c r="J517" s="119">
        <f t="shared" si="11"/>
        <v>0</v>
      </c>
      <c r="K517" s="119">
        <f t="shared" si="11"/>
        <v>0</v>
      </c>
      <c r="L517" s="119">
        <f t="shared" si="11"/>
        <v>0</v>
      </c>
      <c r="M517" s="119">
        <f t="shared" si="11"/>
        <v>0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3</v>
      </c>
      <c r="R517" s="119">
        <f t="shared" si="11"/>
        <v>0</v>
      </c>
      <c r="S517" s="119">
        <f t="shared" si="11"/>
        <v>0</v>
      </c>
      <c r="T517" s="119">
        <f t="shared" si="11"/>
        <v>2</v>
      </c>
      <c r="U517" s="119">
        <f t="shared" si="11"/>
        <v>0</v>
      </c>
      <c r="V517" s="119">
        <f t="shared" si="11"/>
        <v>0</v>
      </c>
      <c r="W517" s="119">
        <f t="shared" si="11"/>
        <v>0</v>
      </c>
      <c r="X517" s="119">
        <f t="shared" si="11"/>
        <v>2</v>
      </c>
      <c r="Y517" s="119">
        <f t="shared" si="11"/>
        <v>0</v>
      </c>
      <c r="Z517" s="119">
        <f t="shared" si="11"/>
        <v>0</v>
      </c>
      <c r="AA517" s="119">
        <f t="shared" si="11"/>
        <v>0</v>
      </c>
      <c r="AB517" s="119">
        <f t="shared" si="11"/>
        <v>1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0</v>
      </c>
      <c r="AI517" s="119">
        <f t="shared" si="11"/>
        <v>0</v>
      </c>
      <c r="AJ517" s="119">
        <f t="shared" si="11"/>
        <v>0</v>
      </c>
      <c r="AK517" s="119">
        <f t="shared" si="11"/>
        <v>1</v>
      </c>
      <c r="AL517" s="119">
        <f t="shared" si="11"/>
        <v>0</v>
      </c>
      <c r="AM517" s="119">
        <f t="shared" si="11"/>
        <v>0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2</v>
      </c>
      <c r="AS517" s="119">
        <f t="shared" si="11"/>
        <v>1</v>
      </c>
      <c r="AT517" s="119">
        <f t="shared" si="11"/>
        <v>0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2387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 x14ac:dyDescent="0.2">
      <c r="A519" s="65">
        <v>507</v>
      </c>
      <c r="B519" s="6" t="s">
        <v>2388</v>
      </c>
      <c r="C519" s="66" t="s">
        <v>2389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 x14ac:dyDescent="0.2">
      <c r="A520" s="65">
        <v>508</v>
      </c>
      <c r="B520" s="6" t="s">
        <v>2390</v>
      </c>
      <c r="C520" s="66" t="s">
        <v>2389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2391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hidden="1" customHeight="1" x14ac:dyDescent="0.2">
      <c r="A522" s="65">
        <v>510</v>
      </c>
      <c r="B522" s="6" t="s">
        <v>2392</v>
      </c>
      <c r="C522" s="66" t="s">
        <v>2393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2394</v>
      </c>
      <c r="C523" s="66" t="s">
        <v>2393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2395</v>
      </c>
      <c r="C524" s="66" t="s">
        <v>2393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2396</v>
      </c>
      <c r="C525" s="66" t="s">
        <v>2393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2397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 t="s">
        <v>2398</v>
      </c>
      <c r="C527" s="66" t="s">
        <v>2397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 x14ac:dyDescent="0.2">
      <c r="A528" s="65">
        <v>516</v>
      </c>
      <c r="B528" s="6" t="s">
        <v>2399</v>
      </c>
      <c r="C528" s="66" t="s">
        <v>2397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customHeight="1" x14ac:dyDescent="0.2">
      <c r="A529" s="65">
        <v>517</v>
      </c>
      <c r="B529" s="6" t="s">
        <v>2400</v>
      </c>
      <c r="C529" s="66" t="s">
        <v>2397</v>
      </c>
      <c r="D529" s="66"/>
      <c r="E529" s="121">
        <v>6</v>
      </c>
      <c r="F529" s="121">
        <v>3</v>
      </c>
      <c r="G529" s="121"/>
      <c r="H529" s="121"/>
      <c r="I529" s="121">
        <v>3</v>
      </c>
      <c r="J529" s="121"/>
      <c r="K529" s="121"/>
      <c r="L529" s="121"/>
      <c r="M529" s="121"/>
      <c r="N529" s="121"/>
      <c r="O529" s="121"/>
      <c r="P529" s="121"/>
      <c r="Q529" s="121">
        <v>3</v>
      </c>
      <c r="R529" s="121"/>
      <c r="S529" s="121"/>
      <c r="T529" s="121">
        <v>1</v>
      </c>
      <c r="U529" s="121"/>
      <c r="V529" s="121"/>
      <c r="W529" s="121"/>
      <c r="X529" s="121">
        <v>1</v>
      </c>
      <c r="Y529" s="121"/>
      <c r="Z529" s="121"/>
      <c r="AA529" s="121"/>
      <c r="AB529" s="121">
        <v>1</v>
      </c>
      <c r="AC529" s="121"/>
      <c r="AD529" s="121"/>
      <c r="AE529" s="121"/>
      <c r="AF529" s="121"/>
      <c r="AG529" s="121"/>
      <c r="AH529" s="121"/>
      <c r="AI529" s="121"/>
      <c r="AJ529" s="121"/>
      <c r="AK529" s="121">
        <v>1</v>
      </c>
      <c r="AL529" s="121"/>
      <c r="AM529" s="121"/>
      <c r="AN529" s="121"/>
      <c r="AO529" s="121"/>
      <c r="AP529" s="121"/>
      <c r="AQ529" s="121"/>
      <c r="AR529" s="121">
        <v>1</v>
      </c>
      <c r="AS529" s="121">
        <v>1</v>
      </c>
      <c r="AT529" s="121"/>
      <c r="AU529" s="119"/>
      <c r="AV529" s="119"/>
    </row>
    <row r="530" spans="1:48" s="118" customFormat="1" ht="12.95" hidden="1" customHeight="1" x14ac:dyDescent="0.2">
      <c r="A530" s="65">
        <v>518</v>
      </c>
      <c r="B530" s="6" t="s">
        <v>2401</v>
      </c>
      <c r="C530" s="66" t="s">
        <v>2397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 x14ac:dyDescent="0.2">
      <c r="A531" s="65">
        <v>519</v>
      </c>
      <c r="B531" s="6" t="s">
        <v>2402</v>
      </c>
      <c r="C531" s="66" t="s">
        <v>2403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 x14ac:dyDescent="0.2">
      <c r="A532" s="65">
        <v>520</v>
      </c>
      <c r="B532" s="6" t="s">
        <v>2404</v>
      </c>
      <c r="C532" s="66" t="s">
        <v>2403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 x14ac:dyDescent="0.2">
      <c r="A533" s="65">
        <v>521</v>
      </c>
      <c r="B533" s="6" t="s">
        <v>2405</v>
      </c>
      <c r="C533" s="66" t="s">
        <v>2403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 x14ac:dyDescent="0.2">
      <c r="A534" s="65">
        <v>522</v>
      </c>
      <c r="B534" s="6" t="s">
        <v>2406</v>
      </c>
      <c r="C534" s="66" t="s">
        <v>2403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 x14ac:dyDescent="0.2">
      <c r="A535" s="65">
        <v>523</v>
      </c>
      <c r="B535" s="6" t="s">
        <v>2407</v>
      </c>
      <c r="C535" s="66" t="s">
        <v>2403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 x14ac:dyDescent="0.2">
      <c r="A536" s="65">
        <v>524</v>
      </c>
      <c r="B536" s="6" t="s">
        <v>2408</v>
      </c>
      <c r="C536" s="66" t="s">
        <v>2409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 x14ac:dyDescent="0.2">
      <c r="A537" s="65">
        <v>525</v>
      </c>
      <c r="B537" s="6" t="s">
        <v>2410</v>
      </c>
      <c r="C537" s="66" t="s">
        <v>2409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 x14ac:dyDescent="0.2">
      <c r="A538" s="65">
        <v>526</v>
      </c>
      <c r="B538" s="6" t="s">
        <v>2411</v>
      </c>
      <c r="C538" s="66" t="s">
        <v>2409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2412</v>
      </c>
      <c r="C539" s="66" t="s">
        <v>2413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2414</v>
      </c>
      <c r="C540" s="66" t="s">
        <v>2413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2415</v>
      </c>
      <c r="C541" s="66" t="s">
        <v>2413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 x14ac:dyDescent="0.2">
      <c r="A542" s="65">
        <v>530</v>
      </c>
      <c r="B542" s="6" t="s">
        <v>2416</v>
      </c>
      <c r="C542" s="66" t="s">
        <v>2417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hidden="1" customHeight="1" x14ac:dyDescent="0.2">
      <c r="A543" s="65">
        <v>531</v>
      </c>
      <c r="B543" s="6" t="s">
        <v>2418</v>
      </c>
      <c r="C543" s="66" t="s">
        <v>2417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 x14ac:dyDescent="0.2">
      <c r="A544" s="65">
        <v>532</v>
      </c>
      <c r="B544" s="6" t="s">
        <v>2419</v>
      </c>
      <c r="C544" s="66" t="s">
        <v>2417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hidden="1" customHeight="1" x14ac:dyDescent="0.2">
      <c r="A545" s="65">
        <v>533</v>
      </c>
      <c r="B545" s="6" t="s">
        <v>2420</v>
      </c>
      <c r="C545" s="66" t="s">
        <v>2421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hidden="1" customHeight="1" x14ac:dyDescent="0.2">
      <c r="A546" s="65">
        <v>534</v>
      </c>
      <c r="B546" s="6" t="s">
        <v>2422</v>
      </c>
      <c r="C546" s="66" t="s">
        <v>2421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 x14ac:dyDescent="0.2">
      <c r="A547" s="65">
        <v>535</v>
      </c>
      <c r="B547" s="6" t="s">
        <v>2423</v>
      </c>
      <c r="C547" s="66" t="s">
        <v>2421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hidden="1" customHeight="1" x14ac:dyDescent="0.2">
      <c r="A548" s="65">
        <v>536</v>
      </c>
      <c r="B548" s="6" t="s">
        <v>2424</v>
      </c>
      <c r="C548" s="66" t="s">
        <v>2421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25.7" hidden="1" customHeight="1" x14ac:dyDescent="0.2">
      <c r="A549" s="65">
        <v>537</v>
      </c>
      <c r="B549" s="6" t="s">
        <v>2425</v>
      </c>
      <c r="C549" s="66" t="s">
        <v>2421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 x14ac:dyDescent="0.2">
      <c r="A550" s="65">
        <v>538</v>
      </c>
      <c r="B550" s="6" t="s">
        <v>2426</v>
      </c>
      <c r="C550" s="66" t="s">
        <v>2427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 x14ac:dyDescent="0.2">
      <c r="A551" s="65">
        <v>539</v>
      </c>
      <c r="B551" s="6" t="s">
        <v>2428</v>
      </c>
      <c r="C551" s="66" t="s">
        <v>2427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 x14ac:dyDescent="0.2">
      <c r="A552" s="65">
        <v>540</v>
      </c>
      <c r="B552" s="6" t="s">
        <v>2429</v>
      </c>
      <c r="C552" s="66" t="s">
        <v>2427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 x14ac:dyDescent="0.2">
      <c r="A553" s="65">
        <v>541</v>
      </c>
      <c r="B553" s="6" t="s">
        <v>2430</v>
      </c>
      <c r="C553" s="66" t="s">
        <v>2427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2431</v>
      </c>
      <c r="C554" s="66" t="s">
        <v>436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437</v>
      </c>
      <c r="C555" s="66" t="s">
        <v>436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438</v>
      </c>
      <c r="C556" s="66" t="s">
        <v>436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439</v>
      </c>
      <c r="C557" s="66" t="s">
        <v>436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440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customHeight="1" x14ac:dyDescent="0.2">
      <c r="A559" s="65">
        <v>547</v>
      </c>
      <c r="B559" s="6" t="s">
        <v>441</v>
      </c>
      <c r="C559" s="66" t="s">
        <v>440</v>
      </c>
      <c r="D559" s="66"/>
      <c r="E559" s="121">
        <v>1</v>
      </c>
      <c r="F559" s="121">
        <v>1</v>
      </c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>
        <v>1</v>
      </c>
      <c r="U559" s="121"/>
      <c r="V559" s="121"/>
      <c r="W559" s="121"/>
      <c r="X559" s="121">
        <v>1</v>
      </c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>
        <v>1</v>
      </c>
      <c r="AS559" s="121"/>
      <c r="AT559" s="121"/>
      <c r="AU559" s="119"/>
      <c r="AV559" s="119"/>
    </row>
    <row r="560" spans="1:48" s="118" customFormat="1" ht="12.95" hidden="1" customHeight="1" x14ac:dyDescent="0.2">
      <c r="A560" s="65">
        <v>548</v>
      </c>
      <c r="B560" s="6" t="s">
        <v>442</v>
      </c>
      <c r="C560" s="66" t="s">
        <v>440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33.950000000000003" customHeight="1" x14ac:dyDescent="0.2">
      <c r="A561" s="65">
        <v>549</v>
      </c>
      <c r="B561" s="6" t="s">
        <v>443</v>
      </c>
      <c r="C561" s="66" t="s">
        <v>444</v>
      </c>
      <c r="D561" s="66"/>
      <c r="E561" s="119">
        <f t="shared" ref="E561:AV561" si="12">SUM(E563:E625)</f>
        <v>11</v>
      </c>
      <c r="F561" s="119">
        <f t="shared" si="12"/>
        <v>11</v>
      </c>
      <c r="G561" s="119">
        <f t="shared" si="12"/>
        <v>0</v>
      </c>
      <c r="H561" s="119">
        <f t="shared" si="12"/>
        <v>0</v>
      </c>
      <c r="I561" s="119">
        <f t="shared" si="12"/>
        <v>0</v>
      </c>
      <c r="J561" s="119">
        <f t="shared" si="12"/>
        <v>0</v>
      </c>
      <c r="K561" s="119">
        <f t="shared" si="12"/>
        <v>0</v>
      </c>
      <c r="L561" s="119">
        <f t="shared" si="12"/>
        <v>0</v>
      </c>
      <c r="M561" s="119">
        <f t="shared" si="12"/>
        <v>0</v>
      </c>
      <c r="N561" s="119">
        <f t="shared" si="12"/>
        <v>0</v>
      </c>
      <c r="O561" s="119">
        <f t="shared" si="12"/>
        <v>0</v>
      </c>
      <c r="P561" s="119">
        <f t="shared" si="12"/>
        <v>0</v>
      </c>
      <c r="Q561" s="119">
        <f t="shared" si="12"/>
        <v>0</v>
      </c>
      <c r="R561" s="119">
        <f t="shared" si="12"/>
        <v>0</v>
      </c>
      <c r="S561" s="119">
        <f t="shared" si="12"/>
        <v>0</v>
      </c>
      <c r="T561" s="119">
        <f t="shared" si="12"/>
        <v>0</v>
      </c>
      <c r="U561" s="119">
        <f t="shared" si="12"/>
        <v>0</v>
      </c>
      <c r="V561" s="119">
        <f t="shared" si="12"/>
        <v>0</v>
      </c>
      <c r="W561" s="119">
        <f t="shared" si="12"/>
        <v>0</v>
      </c>
      <c r="X561" s="119">
        <f t="shared" si="12"/>
        <v>0</v>
      </c>
      <c r="Y561" s="119">
        <f t="shared" si="12"/>
        <v>0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0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7</v>
      </c>
      <c r="AI561" s="119">
        <f t="shared" si="12"/>
        <v>0</v>
      </c>
      <c r="AJ561" s="119">
        <f t="shared" si="12"/>
        <v>0</v>
      </c>
      <c r="AK561" s="119">
        <f t="shared" si="12"/>
        <v>4</v>
      </c>
      <c r="AL561" s="119">
        <f t="shared" si="12"/>
        <v>0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0</v>
      </c>
      <c r="AR561" s="119">
        <f t="shared" si="12"/>
        <v>3</v>
      </c>
      <c r="AS561" s="119">
        <f t="shared" si="12"/>
        <v>0</v>
      </c>
      <c r="AT561" s="119">
        <f t="shared" si="12"/>
        <v>1</v>
      </c>
      <c r="AU561" s="119">
        <f t="shared" si="12"/>
        <v>0</v>
      </c>
      <c r="AV561" s="119">
        <f t="shared" si="12"/>
        <v>0</v>
      </c>
    </row>
    <row r="562" spans="1:48" s="118" customFormat="1" ht="33.950000000000003" customHeight="1" x14ac:dyDescent="0.2">
      <c r="A562" s="65">
        <v>550</v>
      </c>
      <c r="B562" s="6" t="s">
        <v>445</v>
      </c>
      <c r="C562" s="66" t="s">
        <v>446</v>
      </c>
      <c r="D562" s="66"/>
      <c r="E562" s="119">
        <f t="shared" ref="E562:AV562" si="13">SUM(E563:E602)</f>
        <v>11</v>
      </c>
      <c r="F562" s="119">
        <f t="shared" si="13"/>
        <v>11</v>
      </c>
      <c r="G562" s="119">
        <f t="shared" si="13"/>
        <v>0</v>
      </c>
      <c r="H562" s="119">
        <f t="shared" si="13"/>
        <v>0</v>
      </c>
      <c r="I562" s="119">
        <f t="shared" si="13"/>
        <v>0</v>
      </c>
      <c r="J562" s="119">
        <f t="shared" si="13"/>
        <v>0</v>
      </c>
      <c r="K562" s="119">
        <f t="shared" si="13"/>
        <v>0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0</v>
      </c>
      <c r="R562" s="119">
        <f t="shared" si="13"/>
        <v>0</v>
      </c>
      <c r="S562" s="119">
        <f t="shared" si="13"/>
        <v>0</v>
      </c>
      <c r="T562" s="119">
        <f t="shared" si="13"/>
        <v>0</v>
      </c>
      <c r="U562" s="119">
        <f t="shared" si="13"/>
        <v>0</v>
      </c>
      <c r="V562" s="119">
        <f t="shared" si="13"/>
        <v>0</v>
      </c>
      <c r="W562" s="119">
        <f t="shared" si="13"/>
        <v>0</v>
      </c>
      <c r="X562" s="119">
        <f t="shared" si="13"/>
        <v>0</v>
      </c>
      <c r="Y562" s="119">
        <f t="shared" si="13"/>
        <v>0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0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7</v>
      </c>
      <c r="AI562" s="119">
        <f t="shared" si="13"/>
        <v>0</v>
      </c>
      <c r="AJ562" s="119">
        <f t="shared" si="13"/>
        <v>0</v>
      </c>
      <c r="AK562" s="119">
        <f t="shared" si="13"/>
        <v>4</v>
      </c>
      <c r="AL562" s="119">
        <f t="shared" si="13"/>
        <v>0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0</v>
      </c>
      <c r="AR562" s="119">
        <f t="shared" si="13"/>
        <v>3</v>
      </c>
      <c r="AS562" s="119">
        <f t="shared" si="13"/>
        <v>0</v>
      </c>
      <c r="AT562" s="119">
        <f t="shared" si="13"/>
        <v>1</v>
      </c>
      <c r="AU562" s="119">
        <f t="shared" si="13"/>
        <v>0</v>
      </c>
      <c r="AV562" s="119">
        <f t="shared" si="13"/>
        <v>0</v>
      </c>
    </row>
    <row r="563" spans="1:48" s="118" customFormat="1" ht="36.75" hidden="1" customHeight="1" x14ac:dyDescent="0.2">
      <c r="A563" s="65">
        <v>551</v>
      </c>
      <c r="B563" s="6" t="s">
        <v>447</v>
      </c>
      <c r="C563" s="66" t="s">
        <v>448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 x14ac:dyDescent="0.2">
      <c r="A564" s="65">
        <v>552</v>
      </c>
      <c r="B564" s="6" t="s">
        <v>449</v>
      </c>
      <c r="C564" s="66" t="s">
        <v>448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 x14ac:dyDescent="0.2">
      <c r="A565" s="65">
        <v>553</v>
      </c>
      <c r="B565" s="6" t="s">
        <v>450</v>
      </c>
      <c r="C565" s="66" t="s">
        <v>448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 x14ac:dyDescent="0.2">
      <c r="A566" s="65">
        <v>554</v>
      </c>
      <c r="B566" s="6" t="s">
        <v>451</v>
      </c>
      <c r="C566" s="66" t="s">
        <v>452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 x14ac:dyDescent="0.2">
      <c r="A567" s="65">
        <v>555</v>
      </c>
      <c r="B567" s="6" t="s">
        <v>453</v>
      </c>
      <c r="C567" s="66" t="s">
        <v>452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hidden="1" customHeight="1" x14ac:dyDescent="0.2">
      <c r="A568" s="65">
        <v>556</v>
      </c>
      <c r="B568" s="6" t="s">
        <v>454</v>
      </c>
      <c r="C568" s="66" t="s">
        <v>455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hidden="1" customHeight="1" x14ac:dyDescent="0.2">
      <c r="A569" s="65">
        <v>557</v>
      </c>
      <c r="B569" s="6" t="s">
        <v>456</v>
      </c>
      <c r="C569" s="66" t="s">
        <v>455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45.4" hidden="1" customHeight="1" x14ac:dyDescent="0.2">
      <c r="A570" s="65">
        <v>558</v>
      </c>
      <c r="B570" s="6" t="s">
        <v>457</v>
      </c>
      <c r="C570" s="66" t="s">
        <v>455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45.4" hidden="1" customHeight="1" x14ac:dyDescent="0.2">
      <c r="A571" s="65">
        <v>559</v>
      </c>
      <c r="B571" s="6" t="s">
        <v>458</v>
      </c>
      <c r="C571" s="66" t="s">
        <v>459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 x14ac:dyDescent="0.2">
      <c r="A572" s="65">
        <v>560</v>
      </c>
      <c r="B572" s="6" t="s">
        <v>460</v>
      </c>
      <c r="C572" s="66" t="s">
        <v>459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 x14ac:dyDescent="0.2">
      <c r="A573" s="65">
        <v>561</v>
      </c>
      <c r="B573" s="6" t="s">
        <v>461</v>
      </c>
      <c r="C573" s="66" t="s">
        <v>459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customHeight="1" x14ac:dyDescent="0.2">
      <c r="A574" s="65">
        <v>562</v>
      </c>
      <c r="B574" s="6" t="s">
        <v>462</v>
      </c>
      <c r="C574" s="66" t="s">
        <v>463</v>
      </c>
      <c r="D574" s="66"/>
      <c r="E574" s="121">
        <v>7</v>
      </c>
      <c r="F574" s="121">
        <v>7</v>
      </c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>
        <v>6</v>
      </c>
      <c r="AI574" s="121"/>
      <c r="AJ574" s="121"/>
      <c r="AK574" s="121">
        <v>1</v>
      </c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45.4" customHeight="1" x14ac:dyDescent="0.2">
      <c r="A575" s="65">
        <v>563</v>
      </c>
      <c r="B575" s="6" t="s">
        <v>464</v>
      </c>
      <c r="C575" s="66" t="s">
        <v>463</v>
      </c>
      <c r="D575" s="66"/>
      <c r="E575" s="121">
        <v>2</v>
      </c>
      <c r="F575" s="121">
        <v>2</v>
      </c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2</v>
      </c>
      <c r="AL575" s="121"/>
      <c r="AM575" s="121"/>
      <c r="AN575" s="121"/>
      <c r="AO575" s="121"/>
      <c r="AP575" s="121"/>
      <c r="AQ575" s="121"/>
      <c r="AR575" s="121">
        <v>2</v>
      </c>
      <c r="AS575" s="121"/>
      <c r="AT575" s="121"/>
      <c r="AU575" s="119"/>
      <c r="AV575" s="119"/>
    </row>
    <row r="576" spans="1:48" s="118" customFormat="1" ht="45.4" customHeight="1" x14ac:dyDescent="0.2">
      <c r="A576" s="65">
        <v>564</v>
      </c>
      <c r="B576" s="6" t="s">
        <v>465</v>
      </c>
      <c r="C576" s="66" t="s">
        <v>463</v>
      </c>
      <c r="D576" s="66"/>
      <c r="E576" s="121">
        <v>1</v>
      </c>
      <c r="F576" s="121">
        <v>1</v>
      </c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>
        <v>1</v>
      </c>
      <c r="AL576" s="121"/>
      <c r="AM576" s="121"/>
      <c r="AN576" s="121"/>
      <c r="AO576" s="121"/>
      <c r="AP576" s="121"/>
      <c r="AQ576" s="121"/>
      <c r="AR576" s="121">
        <v>1</v>
      </c>
      <c r="AS576" s="121"/>
      <c r="AT576" s="121"/>
      <c r="AU576" s="119"/>
      <c r="AV576" s="119"/>
    </row>
    <row r="577" spans="1:48" s="118" customFormat="1" ht="25.7" customHeight="1" x14ac:dyDescent="0.2">
      <c r="A577" s="65">
        <v>565</v>
      </c>
      <c r="B577" s="6" t="s">
        <v>466</v>
      </c>
      <c r="C577" s="66" t="s">
        <v>467</v>
      </c>
      <c r="D577" s="66"/>
      <c r="E577" s="121">
        <v>1</v>
      </c>
      <c r="F577" s="121">
        <v>1</v>
      </c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>
        <v>1</v>
      </c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>
        <v>1</v>
      </c>
      <c r="AU577" s="119"/>
      <c r="AV577" s="119"/>
    </row>
    <row r="578" spans="1:48" s="118" customFormat="1" ht="25.7" hidden="1" customHeight="1" x14ac:dyDescent="0.2">
      <c r="A578" s="65">
        <v>566</v>
      </c>
      <c r="B578" s="6" t="s">
        <v>468</v>
      </c>
      <c r="C578" s="66" t="s">
        <v>467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25.7" hidden="1" customHeight="1" x14ac:dyDescent="0.2">
      <c r="A579" s="65">
        <v>567</v>
      </c>
      <c r="B579" s="6" t="s">
        <v>469</v>
      </c>
      <c r="C579" s="66" t="s">
        <v>470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 x14ac:dyDescent="0.2">
      <c r="A580" s="65">
        <v>568</v>
      </c>
      <c r="B580" s="6" t="s">
        <v>471</v>
      </c>
      <c r="C580" s="66" t="s">
        <v>470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 x14ac:dyDescent="0.2">
      <c r="A581" s="65">
        <v>569</v>
      </c>
      <c r="B581" s="6" t="s">
        <v>472</v>
      </c>
      <c r="C581" s="66" t="s">
        <v>470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 x14ac:dyDescent="0.2">
      <c r="A582" s="65">
        <v>570</v>
      </c>
      <c r="B582" s="6" t="s">
        <v>473</v>
      </c>
      <c r="C582" s="66" t="s">
        <v>474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 x14ac:dyDescent="0.2">
      <c r="A583" s="65">
        <v>571</v>
      </c>
      <c r="B583" s="6" t="s">
        <v>475</v>
      </c>
      <c r="C583" s="66" t="s">
        <v>474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 x14ac:dyDescent="0.2">
      <c r="A584" s="65">
        <v>572</v>
      </c>
      <c r="B584" s="6" t="s">
        <v>476</v>
      </c>
      <c r="C584" s="66" t="s">
        <v>474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 x14ac:dyDescent="0.2">
      <c r="A585" s="65">
        <v>573</v>
      </c>
      <c r="B585" s="6" t="s">
        <v>477</v>
      </c>
      <c r="C585" s="66" t="s">
        <v>478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 x14ac:dyDescent="0.2">
      <c r="A586" s="65">
        <v>574</v>
      </c>
      <c r="B586" s="6" t="s">
        <v>479</v>
      </c>
      <c r="C586" s="66" t="s">
        <v>478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 x14ac:dyDescent="0.2">
      <c r="A587" s="65">
        <v>575</v>
      </c>
      <c r="B587" s="6" t="s">
        <v>480</v>
      </c>
      <c r="C587" s="66" t="s">
        <v>478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 x14ac:dyDescent="0.2">
      <c r="A588" s="65">
        <v>576</v>
      </c>
      <c r="B588" s="6" t="s">
        <v>481</v>
      </c>
      <c r="C588" s="66" t="s">
        <v>482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483</v>
      </c>
      <c r="C589" s="66" t="s">
        <v>482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484</v>
      </c>
      <c r="C590" s="66" t="s">
        <v>482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485</v>
      </c>
      <c r="C591" s="66" t="s">
        <v>486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487</v>
      </c>
      <c r="C592" s="66" t="s">
        <v>486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12.95" hidden="1" customHeight="1" x14ac:dyDescent="0.2">
      <c r="A593" s="65">
        <v>581</v>
      </c>
      <c r="B593" s="6" t="s">
        <v>488</v>
      </c>
      <c r="C593" s="66" t="s">
        <v>489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hidden="1" customHeight="1" x14ac:dyDescent="0.2">
      <c r="A594" s="65">
        <v>582</v>
      </c>
      <c r="B594" s="6" t="s">
        <v>490</v>
      </c>
      <c r="C594" s="66" t="s">
        <v>489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491</v>
      </c>
      <c r="C595" s="66" t="s">
        <v>492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25.7" hidden="1" customHeight="1" x14ac:dyDescent="0.2">
      <c r="A596" s="65">
        <v>584</v>
      </c>
      <c r="B596" s="6" t="s">
        <v>493</v>
      </c>
      <c r="C596" s="66" t="s">
        <v>492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 x14ac:dyDescent="0.2">
      <c r="A597" s="65">
        <v>585</v>
      </c>
      <c r="B597" s="6" t="s">
        <v>494</v>
      </c>
      <c r="C597" s="66" t="s">
        <v>495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 x14ac:dyDescent="0.2">
      <c r="A598" s="65">
        <v>586</v>
      </c>
      <c r="B598" s="6" t="s">
        <v>496</v>
      </c>
      <c r="C598" s="66" t="s">
        <v>495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 x14ac:dyDescent="0.2">
      <c r="A599" s="65">
        <v>587</v>
      </c>
      <c r="B599" s="6" t="s">
        <v>497</v>
      </c>
      <c r="C599" s="66" t="s">
        <v>498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499</v>
      </c>
      <c r="C600" s="66" t="s">
        <v>498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hidden="1" customHeight="1" x14ac:dyDescent="0.2">
      <c r="A601" s="65">
        <v>589</v>
      </c>
      <c r="B601" s="6" t="s">
        <v>500</v>
      </c>
      <c r="C601" s="66" t="s">
        <v>501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 x14ac:dyDescent="0.2">
      <c r="A602" s="65">
        <v>590</v>
      </c>
      <c r="B602" s="6" t="s">
        <v>502</v>
      </c>
      <c r="C602" s="66" t="s">
        <v>501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 x14ac:dyDescent="0.2">
      <c r="A603" s="65">
        <v>591</v>
      </c>
      <c r="B603" s="6" t="s">
        <v>503</v>
      </c>
      <c r="C603" s="66" t="s">
        <v>504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 x14ac:dyDescent="0.2">
      <c r="A604" s="65">
        <v>592</v>
      </c>
      <c r="B604" s="6" t="s">
        <v>505</v>
      </c>
      <c r="C604" s="66" t="s">
        <v>504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hidden="1" customHeight="1" x14ac:dyDescent="0.2">
      <c r="A605" s="65">
        <v>593</v>
      </c>
      <c r="B605" s="6" t="s">
        <v>506</v>
      </c>
      <c r="C605" s="66" t="s">
        <v>504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hidden="1" customHeight="1" x14ac:dyDescent="0.2">
      <c r="A606" s="65">
        <v>594</v>
      </c>
      <c r="B606" s="6" t="s">
        <v>507</v>
      </c>
      <c r="C606" s="66" t="s">
        <v>504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 x14ac:dyDescent="0.2">
      <c r="A607" s="65">
        <v>595</v>
      </c>
      <c r="B607" s="6" t="s">
        <v>508</v>
      </c>
      <c r="C607" s="66" t="s">
        <v>509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 x14ac:dyDescent="0.2">
      <c r="A608" s="65">
        <v>596</v>
      </c>
      <c r="B608" s="6" t="s">
        <v>510</v>
      </c>
      <c r="C608" s="66" t="s">
        <v>509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 x14ac:dyDescent="0.2">
      <c r="A609" s="65">
        <v>597</v>
      </c>
      <c r="B609" s="6" t="s">
        <v>511</v>
      </c>
      <c r="C609" s="66" t="s">
        <v>509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 x14ac:dyDescent="0.2">
      <c r="A610" s="65">
        <v>598</v>
      </c>
      <c r="B610" s="6" t="s">
        <v>512</v>
      </c>
      <c r="C610" s="66" t="s">
        <v>513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 x14ac:dyDescent="0.2">
      <c r="A611" s="65">
        <v>599</v>
      </c>
      <c r="B611" s="6" t="s">
        <v>514</v>
      </c>
      <c r="C611" s="66" t="s">
        <v>513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 x14ac:dyDescent="0.2">
      <c r="A612" s="65">
        <v>600</v>
      </c>
      <c r="B612" s="6" t="s">
        <v>515</v>
      </c>
      <c r="C612" s="66" t="s">
        <v>513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516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 x14ac:dyDescent="0.2">
      <c r="A614" s="65">
        <v>602</v>
      </c>
      <c r="B614" s="6" t="s">
        <v>517</v>
      </c>
      <c r="C614" s="66" t="s">
        <v>518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 x14ac:dyDescent="0.2">
      <c r="A615" s="65">
        <v>603</v>
      </c>
      <c r="B615" s="6" t="s">
        <v>519</v>
      </c>
      <c r="C615" s="66" t="s">
        <v>518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 x14ac:dyDescent="0.2">
      <c r="A616" s="65">
        <v>604</v>
      </c>
      <c r="B616" s="6" t="s">
        <v>520</v>
      </c>
      <c r="C616" s="66" t="s">
        <v>518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 x14ac:dyDescent="0.2">
      <c r="A617" s="65">
        <v>605</v>
      </c>
      <c r="B617" s="6" t="s">
        <v>521</v>
      </c>
      <c r="C617" s="66" t="s">
        <v>518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522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523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 x14ac:dyDescent="0.2">
      <c r="A620" s="65">
        <v>608</v>
      </c>
      <c r="B620" s="6" t="s">
        <v>524</v>
      </c>
      <c r="C620" s="66" t="s">
        <v>525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 x14ac:dyDescent="0.2">
      <c r="A621" s="65">
        <v>609</v>
      </c>
      <c r="B621" s="6" t="s">
        <v>526</v>
      </c>
      <c r="C621" s="66" t="s">
        <v>525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 x14ac:dyDescent="0.2">
      <c r="A622" s="65">
        <v>610</v>
      </c>
      <c r="B622" s="6" t="s">
        <v>527</v>
      </c>
      <c r="C622" s="66" t="s">
        <v>528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 x14ac:dyDescent="0.2">
      <c r="A623" s="65">
        <v>611</v>
      </c>
      <c r="B623" s="6" t="s">
        <v>529</v>
      </c>
      <c r="C623" s="66" t="s">
        <v>528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530</v>
      </c>
      <c r="C624" s="66" t="s">
        <v>531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532</v>
      </c>
      <c r="C625" s="66" t="s">
        <v>531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533</v>
      </c>
      <c r="C626" s="66" t="s">
        <v>534</v>
      </c>
      <c r="D626" s="66"/>
      <c r="E626" s="119">
        <f t="shared" ref="E626:AV626" si="14">SUM(E627:E646)</f>
        <v>0</v>
      </c>
      <c r="F626" s="119">
        <f t="shared" si="14"/>
        <v>0</v>
      </c>
      <c r="G626" s="119">
        <f t="shared" si="14"/>
        <v>0</v>
      </c>
      <c r="H626" s="119">
        <f t="shared" si="14"/>
        <v>0</v>
      </c>
      <c r="I626" s="119">
        <f t="shared" si="14"/>
        <v>0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0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0</v>
      </c>
      <c r="AI626" s="119">
        <f t="shared" si="14"/>
        <v>0</v>
      </c>
      <c r="AJ626" s="119">
        <f t="shared" si="14"/>
        <v>0</v>
      </c>
      <c r="AK626" s="119">
        <f t="shared" si="14"/>
        <v>0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0</v>
      </c>
    </row>
    <row r="627" spans="1:48" s="118" customFormat="1" ht="12.95" hidden="1" customHeight="1" x14ac:dyDescent="0.2">
      <c r="A627" s="65">
        <v>615</v>
      </c>
      <c r="B627" s="6" t="s">
        <v>535</v>
      </c>
      <c r="C627" s="66" t="s">
        <v>536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537</v>
      </c>
      <c r="C628" s="66" t="s">
        <v>536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538</v>
      </c>
      <c r="C629" s="66" t="s">
        <v>539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540</v>
      </c>
      <c r="C630" s="66" t="s">
        <v>539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 x14ac:dyDescent="0.2">
      <c r="A631" s="65">
        <v>619</v>
      </c>
      <c r="B631" s="6" t="s">
        <v>541</v>
      </c>
      <c r="C631" s="66" t="s">
        <v>542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 x14ac:dyDescent="0.2">
      <c r="A632" s="65">
        <v>620</v>
      </c>
      <c r="B632" s="6" t="s">
        <v>543</v>
      </c>
      <c r="C632" s="66" t="s">
        <v>542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 x14ac:dyDescent="0.2">
      <c r="A633" s="65">
        <v>621</v>
      </c>
      <c r="B633" s="6" t="s">
        <v>544</v>
      </c>
      <c r="C633" s="66" t="s">
        <v>545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 x14ac:dyDescent="0.2">
      <c r="A634" s="65">
        <v>622</v>
      </c>
      <c r="B634" s="6" t="s">
        <v>546</v>
      </c>
      <c r="C634" s="66" t="s">
        <v>545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 x14ac:dyDescent="0.2">
      <c r="A635" s="65">
        <v>623</v>
      </c>
      <c r="B635" s="6" t="s">
        <v>547</v>
      </c>
      <c r="C635" s="66" t="s">
        <v>545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548</v>
      </c>
      <c r="C636" s="66" t="s">
        <v>549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550</v>
      </c>
      <c r="C637" s="66" t="s">
        <v>549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 x14ac:dyDescent="0.2">
      <c r="A638" s="65">
        <v>626</v>
      </c>
      <c r="B638" s="6" t="s">
        <v>551</v>
      </c>
      <c r="C638" s="66" t="s">
        <v>549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552</v>
      </c>
      <c r="C639" s="66" t="s">
        <v>553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hidden="1" customHeight="1" x14ac:dyDescent="0.2">
      <c r="A640" s="65">
        <v>628</v>
      </c>
      <c r="B640" s="6" t="s">
        <v>554</v>
      </c>
      <c r="C640" s="66" t="s">
        <v>553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555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hidden="1" customHeight="1" x14ac:dyDescent="0.2">
      <c r="A642" s="65">
        <v>630</v>
      </c>
      <c r="B642" s="6">
        <v>335</v>
      </c>
      <c r="C642" s="66" t="s">
        <v>556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>
        <v>336</v>
      </c>
      <c r="C643" s="66" t="s">
        <v>557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558</v>
      </c>
      <c r="C644" s="66" t="s">
        <v>559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560</v>
      </c>
      <c r="C645" s="66" t="s">
        <v>561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562</v>
      </c>
      <c r="C646" s="66" t="s">
        <v>561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 x14ac:dyDescent="0.2">
      <c r="A647" s="65">
        <v>635</v>
      </c>
      <c r="B647" s="6" t="s">
        <v>563</v>
      </c>
      <c r="C647" s="66" t="s">
        <v>564</v>
      </c>
      <c r="D647" s="66"/>
      <c r="E647" s="119">
        <f t="shared" ref="E647:AV647" si="15">SUM(E648:E709)</f>
        <v>0</v>
      </c>
      <c r="F647" s="119">
        <f t="shared" si="15"/>
        <v>0</v>
      </c>
      <c r="G647" s="119">
        <f t="shared" si="15"/>
        <v>0</v>
      </c>
      <c r="H647" s="119">
        <f t="shared" si="15"/>
        <v>0</v>
      </c>
      <c r="I647" s="119">
        <f t="shared" si="15"/>
        <v>0</v>
      </c>
      <c r="J647" s="119">
        <f t="shared" si="15"/>
        <v>0</v>
      </c>
      <c r="K647" s="119">
        <f t="shared" si="15"/>
        <v>0</v>
      </c>
      <c r="L647" s="119">
        <f t="shared" si="15"/>
        <v>0</v>
      </c>
      <c r="M647" s="119">
        <f t="shared" si="15"/>
        <v>0</v>
      </c>
      <c r="N647" s="119">
        <f t="shared" si="15"/>
        <v>0</v>
      </c>
      <c r="O647" s="119">
        <f t="shared" si="15"/>
        <v>0</v>
      </c>
      <c r="P647" s="119">
        <f t="shared" si="15"/>
        <v>0</v>
      </c>
      <c r="Q647" s="119">
        <f t="shared" si="15"/>
        <v>0</v>
      </c>
      <c r="R647" s="119">
        <f t="shared" si="15"/>
        <v>0</v>
      </c>
      <c r="S647" s="119">
        <f t="shared" si="15"/>
        <v>0</v>
      </c>
      <c r="T647" s="119">
        <f t="shared" si="15"/>
        <v>0</v>
      </c>
      <c r="U647" s="119">
        <f t="shared" si="15"/>
        <v>0</v>
      </c>
      <c r="V647" s="119">
        <f t="shared" si="15"/>
        <v>0</v>
      </c>
      <c r="W647" s="119">
        <f t="shared" si="15"/>
        <v>0</v>
      </c>
      <c r="X647" s="119">
        <f t="shared" si="15"/>
        <v>0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0</v>
      </c>
      <c r="AC647" s="119">
        <f t="shared" si="15"/>
        <v>0</v>
      </c>
      <c r="AD647" s="119">
        <f t="shared" si="15"/>
        <v>0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0</v>
      </c>
      <c r="AI647" s="119">
        <f t="shared" si="15"/>
        <v>0</v>
      </c>
      <c r="AJ647" s="119">
        <f t="shared" si="15"/>
        <v>0</v>
      </c>
      <c r="AK647" s="119">
        <f t="shared" si="15"/>
        <v>0</v>
      </c>
      <c r="AL647" s="119">
        <f t="shared" si="15"/>
        <v>0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0</v>
      </c>
      <c r="AS647" s="119">
        <f t="shared" si="15"/>
        <v>0</v>
      </c>
      <c r="AT647" s="119">
        <f t="shared" si="15"/>
        <v>0</v>
      </c>
      <c r="AU647" s="119">
        <f t="shared" si="15"/>
        <v>0</v>
      </c>
      <c r="AV647" s="119">
        <f t="shared" si="15"/>
        <v>0</v>
      </c>
    </row>
    <row r="648" spans="1:48" s="118" customFormat="1" ht="12.95" hidden="1" customHeight="1" x14ac:dyDescent="0.2">
      <c r="A648" s="65">
        <v>636</v>
      </c>
      <c r="B648" s="6" t="s">
        <v>565</v>
      </c>
      <c r="C648" s="66" t="s">
        <v>566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 x14ac:dyDescent="0.2">
      <c r="A649" s="65">
        <v>637</v>
      </c>
      <c r="B649" s="6" t="s">
        <v>567</v>
      </c>
      <c r="C649" s="66" t="s">
        <v>566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568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569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570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 x14ac:dyDescent="0.2">
      <c r="A653" s="65">
        <v>641</v>
      </c>
      <c r="B653" s="6" t="s">
        <v>571</v>
      </c>
      <c r="C653" s="66" t="s">
        <v>572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hidden="1" customHeight="1" x14ac:dyDescent="0.2">
      <c r="A654" s="65">
        <v>642</v>
      </c>
      <c r="B654" s="6" t="s">
        <v>573</v>
      </c>
      <c r="C654" s="66" t="s">
        <v>572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 x14ac:dyDescent="0.2">
      <c r="A655" s="65">
        <v>643</v>
      </c>
      <c r="B655" s="6" t="s">
        <v>574</v>
      </c>
      <c r="C655" s="66" t="s">
        <v>572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 x14ac:dyDescent="0.2">
      <c r="A656" s="65">
        <v>644</v>
      </c>
      <c r="B656" s="6" t="s">
        <v>575</v>
      </c>
      <c r="C656" s="66" t="s">
        <v>576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577</v>
      </c>
      <c r="C657" s="66" t="s">
        <v>576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 t="s">
        <v>578</v>
      </c>
      <c r="C658" s="66" t="s">
        <v>579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 x14ac:dyDescent="0.2">
      <c r="A659" s="65">
        <v>647</v>
      </c>
      <c r="B659" s="6" t="s">
        <v>580</v>
      </c>
      <c r="C659" s="66" t="s">
        <v>579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hidden="1" customHeight="1" x14ac:dyDescent="0.2">
      <c r="A660" s="65">
        <v>648</v>
      </c>
      <c r="B660" s="6" t="s">
        <v>581</v>
      </c>
      <c r="C660" s="66" t="s">
        <v>582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hidden="1" customHeight="1" x14ac:dyDescent="0.2">
      <c r="A661" s="65">
        <v>649</v>
      </c>
      <c r="B661" s="6" t="s">
        <v>583</v>
      </c>
      <c r="C661" s="66" t="s">
        <v>582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584</v>
      </c>
      <c r="C662" s="66" t="s">
        <v>582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585</v>
      </c>
      <c r="C663" s="66" t="s">
        <v>582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 t="s">
        <v>586</v>
      </c>
      <c r="C664" s="66" t="s">
        <v>587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 x14ac:dyDescent="0.2">
      <c r="A665" s="65">
        <v>653</v>
      </c>
      <c r="B665" s="6" t="s">
        <v>588</v>
      </c>
      <c r="C665" s="66" t="s">
        <v>587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 x14ac:dyDescent="0.2">
      <c r="A666" s="65">
        <v>654</v>
      </c>
      <c r="B666" s="6" t="s">
        <v>589</v>
      </c>
      <c r="C666" s="66" t="s">
        <v>587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 t="s">
        <v>590</v>
      </c>
      <c r="C667" s="66" t="s">
        <v>587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591</v>
      </c>
      <c r="C668" s="66" t="s">
        <v>592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593</v>
      </c>
      <c r="C669" s="66" t="s">
        <v>592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 x14ac:dyDescent="0.2">
      <c r="A670" s="65">
        <v>658</v>
      </c>
      <c r="B670" s="6" t="s">
        <v>594</v>
      </c>
      <c r="C670" s="66" t="s">
        <v>592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 x14ac:dyDescent="0.2">
      <c r="A671" s="65">
        <v>659</v>
      </c>
      <c r="B671" s="6" t="s">
        <v>595</v>
      </c>
      <c r="C671" s="66" t="s">
        <v>596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597</v>
      </c>
      <c r="C672" s="66" t="s">
        <v>596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598</v>
      </c>
      <c r="C673" s="66" t="s">
        <v>599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600</v>
      </c>
      <c r="C674" s="66" t="s">
        <v>599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601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 x14ac:dyDescent="0.2">
      <c r="A676" s="65">
        <v>664</v>
      </c>
      <c r="B676" s="6" t="s">
        <v>602</v>
      </c>
      <c r="C676" s="66" t="s">
        <v>603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604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 x14ac:dyDescent="0.2">
      <c r="A678" s="65">
        <v>666</v>
      </c>
      <c r="B678" s="6" t="s">
        <v>605</v>
      </c>
      <c r="C678" s="66" t="s">
        <v>606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607</v>
      </c>
      <c r="C679" s="66" t="s">
        <v>608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609</v>
      </c>
      <c r="C680" s="66" t="s">
        <v>608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610</v>
      </c>
      <c r="C681" s="66" t="s">
        <v>608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611</v>
      </c>
      <c r="C682" s="66" t="s">
        <v>612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613</v>
      </c>
      <c r="C683" s="66" t="s">
        <v>612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614</v>
      </c>
      <c r="C684" s="66" t="s">
        <v>615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616</v>
      </c>
      <c r="C685" s="66" t="s">
        <v>617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 x14ac:dyDescent="0.2">
      <c r="A686" s="65">
        <v>674</v>
      </c>
      <c r="B686" s="6" t="s">
        <v>618</v>
      </c>
      <c r="C686" s="66" t="s">
        <v>619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 x14ac:dyDescent="0.2">
      <c r="A687" s="65">
        <v>675</v>
      </c>
      <c r="B687" s="6" t="s">
        <v>620</v>
      </c>
      <c r="C687" s="66" t="s">
        <v>619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621</v>
      </c>
      <c r="C688" s="66" t="s">
        <v>622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623</v>
      </c>
      <c r="C689" s="66" t="s">
        <v>622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624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625</v>
      </c>
      <c r="C691" s="66" t="s">
        <v>626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 x14ac:dyDescent="0.2">
      <c r="A692" s="65">
        <v>680</v>
      </c>
      <c r="B692" s="6" t="s">
        <v>627</v>
      </c>
      <c r="C692" s="66" t="s">
        <v>626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628</v>
      </c>
      <c r="C693" s="66" t="s">
        <v>626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629</v>
      </c>
      <c r="C694" s="66" t="s">
        <v>626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 x14ac:dyDescent="0.2">
      <c r="A695" s="65">
        <v>683</v>
      </c>
      <c r="B695" s="6" t="s">
        <v>630</v>
      </c>
      <c r="C695" s="66" t="s">
        <v>631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632</v>
      </c>
      <c r="C696" s="66" t="s">
        <v>631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633</v>
      </c>
      <c r="C697" s="66" t="s">
        <v>631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hidden="1" customHeight="1" x14ac:dyDescent="0.2">
      <c r="A698" s="65">
        <v>686</v>
      </c>
      <c r="B698" s="6">
        <v>356</v>
      </c>
      <c r="C698" s="66" t="s">
        <v>634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hidden="1" customHeight="1" x14ac:dyDescent="0.2">
      <c r="A699" s="65">
        <v>687</v>
      </c>
      <c r="B699" s="6" t="s">
        <v>635</v>
      </c>
      <c r="C699" s="66" t="s">
        <v>636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 x14ac:dyDescent="0.2">
      <c r="A700" s="65">
        <v>688</v>
      </c>
      <c r="B700" s="6" t="s">
        <v>637</v>
      </c>
      <c r="C700" s="66" t="s">
        <v>636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hidden="1" customHeight="1" x14ac:dyDescent="0.2">
      <c r="A701" s="65">
        <v>689</v>
      </c>
      <c r="B701" s="6" t="s">
        <v>638</v>
      </c>
      <c r="C701" s="66" t="s">
        <v>636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33.950000000000003" hidden="1" customHeight="1" x14ac:dyDescent="0.2">
      <c r="A702" s="65">
        <v>690</v>
      </c>
      <c r="B702" s="6" t="s">
        <v>639</v>
      </c>
      <c r="C702" s="66" t="s">
        <v>640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641</v>
      </c>
      <c r="C703" s="66" t="s">
        <v>640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642</v>
      </c>
      <c r="C704" s="66" t="s">
        <v>640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hidden="1" customHeight="1" x14ac:dyDescent="0.2">
      <c r="A705" s="65">
        <v>693</v>
      </c>
      <c r="B705" s="6" t="s">
        <v>643</v>
      </c>
      <c r="C705" s="66" t="s">
        <v>640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644</v>
      </c>
      <c r="C706" s="66" t="s">
        <v>645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 t="s">
        <v>646</v>
      </c>
      <c r="C707" s="66" t="s">
        <v>645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647</v>
      </c>
      <c r="C708" s="66" t="s">
        <v>645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648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 x14ac:dyDescent="0.2">
      <c r="A710" s="65">
        <v>698</v>
      </c>
      <c r="B710" s="6" t="s">
        <v>649</v>
      </c>
      <c r="C710" s="66" t="s">
        <v>650</v>
      </c>
      <c r="D710" s="66"/>
      <c r="E710" s="119">
        <f t="shared" ref="E710:AV710" si="16">SUM(E711:E722)</f>
        <v>0</v>
      </c>
      <c r="F710" s="119">
        <f t="shared" si="16"/>
        <v>0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0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0</v>
      </c>
      <c r="AQ710" s="119">
        <f t="shared" si="16"/>
        <v>0</v>
      </c>
      <c r="AR710" s="119">
        <f t="shared" si="16"/>
        <v>0</v>
      </c>
      <c r="AS710" s="119">
        <f t="shared" si="16"/>
        <v>0</v>
      </c>
      <c r="AT710" s="119">
        <f t="shared" si="16"/>
        <v>0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651</v>
      </c>
      <c r="C711" s="66" t="s">
        <v>652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 x14ac:dyDescent="0.2">
      <c r="A712" s="65">
        <v>700</v>
      </c>
      <c r="B712" s="6" t="s">
        <v>653</v>
      </c>
      <c r="C712" s="66" t="s">
        <v>652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33.950000000000003" hidden="1" customHeight="1" x14ac:dyDescent="0.2">
      <c r="A713" s="65">
        <v>701</v>
      </c>
      <c r="B713" s="6" t="s">
        <v>654</v>
      </c>
      <c r="C713" s="66" t="s">
        <v>655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656</v>
      </c>
      <c r="C714" s="66" t="s">
        <v>655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 x14ac:dyDescent="0.2">
      <c r="A715" s="65">
        <v>703</v>
      </c>
      <c r="B715" s="6" t="s">
        <v>657</v>
      </c>
      <c r="C715" s="66" t="s">
        <v>658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 x14ac:dyDescent="0.2">
      <c r="A716" s="65">
        <v>704</v>
      </c>
      <c r="B716" s="6" t="s">
        <v>659</v>
      </c>
      <c r="C716" s="66" t="s">
        <v>658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 x14ac:dyDescent="0.2">
      <c r="A717" s="65">
        <v>705</v>
      </c>
      <c r="B717" s="6" t="s">
        <v>660</v>
      </c>
      <c r="C717" s="66" t="s">
        <v>661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 x14ac:dyDescent="0.2">
      <c r="A718" s="65">
        <v>706</v>
      </c>
      <c r="B718" s="6" t="s">
        <v>662</v>
      </c>
      <c r="C718" s="66" t="s">
        <v>661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 x14ac:dyDescent="0.2">
      <c r="A719" s="65">
        <v>707</v>
      </c>
      <c r="B719" s="6" t="s">
        <v>663</v>
      </c>
      <c r="C719" s="66" t="s">
        <v>661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664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 x14ac:dyDescent="0.2">
      <c r="A721" s="65">
        <v>709</v>
      </c>
      <c r="B721" s="6" t="s">
        <v>665</v>
      </c>
      <c r="C721" s="66" t="s">
        <v>666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 x14ac:dyDescent="0.2">
      <c r="A722" s="65">
        <v>710</v>
      </c>
      <c r="B722" s="6" t="s">
        <v>667</v>
      </c>
      <c r="C722" s="66" t="s">
        <v>666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668</v>
      </c>
      <c r="C723" s="66" t="s">
        <v>669</v>
      </c>
      <c r="D723" s="66"/>
      <c r="E723" s="119">
        <f t="shared" ref="E723:AV723" si="17">SUM(E724:E777)</f>
        <v>1</v>
      </c>
      <c r="F723" s="119">
        <f t="shared" si="17"/>
        <v>0</v>
      </c>
      <c r="G723" s="119">
        <f t="shared" si="17"/>
        <v>1</v>
      </c>
      <c r="H723" s="119">
        <f t="shared" si="17"/>
        <v>0</v>
      </c>
      <c r="I723" s="119">
        <f t="shared" si="17"/>
        <v>0</v>
      </c>
      <c r="J723" s="119">
        <f t="shared" si="17"/>
        <v>0</v>
      </c>
      <c r="K723" s="119">
        <f t="shared" si="17"/>
        <v>0</v>
      </c>
      <c r="L723" s="119">
        <f t="shared" si="17"/>
        <v>0</v>
      </c>
      <c r="M723" s="119">
        <f t="shared" si="17"/>
        <v>0</v>
      </c>
      <c r="N723" s="119">
        <f t="shared" si="17"/>
        <v>0</v>
      </c>
      <c r="O723" s="119">
        <f t="shared" si="17"/>
        <v>0</v>
      </c>
      <c r="P723" s="119">
        <f t="shared" si="17"/>
        <v>0</v>
      </c>
      <c r="Q723" s="119">
        <f t="shared" si="17"/>
        <v>0</v>
      </c>
      <c r="R723" s="119">
        <f t="shared" si="17"/>
        <v>0</v>
      </c>
      <c r="S723" s="119">
        <f t="shared" si="17"/>
        <v>0</v>
      </c>
      <c r="T723" s="119">
        <f t="shared" si="17"/>
        <v>0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0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0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0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0</v>
      </c>
    </row>
    <row r="724" spans="1:48" s="118" customFormat="1" ht="12.95" hidden="1" customHeight="1" x14ac:dyDescent="0.2">
      <c r="A724" s="65">
        <v>712</v>
      </c>
      <c r="B724" s="6" t="s">
        <v>670</v>
      </c>
      <c r="C724" s="66" t="s">
        <v>671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hidden="1" customHeight="1" x14ac:dyDescent="0.2">
      <c r="A725" s="65">
        <v>713</v>
      </c>
      <c r="B725" s="6" t="s">
        <v>672</v>
      </c>
      <c r="C725" s="66" t="s">
        <v>671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 t="s">
        <v>673</v>
      </c>
      <c r="C726" s="66" t="s">
        <v>671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hidden="1" customHeight="1" x14ac:dyDescent="0.2">
      <c r="A727" s="65">
        <v>715</v>
      </c>
      <c r="B727" s="6" t="s">
        <v>674</v>
      </c>
      <c r="C727" s="66" t="s">
        <v>675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 x14ac:dyDescent="0.2">
      <c r="A728" s="65">
        <v>716</v>
      </c>
      <c r="B728" s="6" t="s">
        <v>676</v>
      </c>
      <c r="C728" s="66" t="s">
        <v>675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 x14ac:dyDescent="0.2">
      <c r="A729" s="65">
        <v>717</v>
      </c>
      <c r="B729" s="6" t="s">
        <v>677</v>
      </c>
      <c r="C729" s="66" t="s">
        <v>678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 x14ac:dyDescent="0.2">
      <c r="A730" s="65">
        <v>718</v>
      </c>
      <c r="B730" s="6" t="s">
        <v>679</v>
      </c>
      <c r="C730" s="66" t="s">
        <v>678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 x14ac:dyDescent="0.2">
      <c r="A731" s="65">
        <v>719</v>
      </c>
      <c r="B731" s="6" t="s">
        <v>680</v>
      </c>
      <c r="C731" s="66" t="s">
        <v>678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 x14ac:dyDescent="0.2">
      <c r="A732" s="65">
        <v>720</v>
      </c>
      <c r="B732" s="6" t="s">
        <v>681</v>
      </c>
      <c r="C732" s="66" t="s">
        <v>682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 x14ac:dyDescent="0.2">
      <c r="A733" s="65">
        <v>721</v>
      </c>
      <c r="B733" s="6" t="s">
        <v>683</v>
      </c>
      <c r="C733" s="66" t="s">
        <v>682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 x14ac:dyDescent="0.2">
      <c r="A734" s="65">
        <v>722</v>
      </c>
      <c r="B734" s="6" t="s">
        <v>684</v>
      </c>
      <c r="C734" s="66" t="s">
        <v>685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 x14ac:dyDescent="0.2">
      <c r="A735" s="65">
        <v>723</v>
      </c>
      <c r="B735" s="6" t="s">
        <v>686</v>
      </c>
      <c r="C735" s="66" t="s">
        <v>685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 x14ac:dyDescent="0.2">
      <c r="A736" s="65">
        <v>724</v>
      </c>
      <c r="B736" s="6" t="s">
        <v>687</v>
      </c>
      <c r="C736" s="66" t="s">
        <v>685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hidden="1" customHeight="1" x14ac:dyDescent="0.2">
      <c r="A737" s="65">
        <v>725</v>
      </c>
      <c r="B737" s="6" t="s">
        <v>688</v>
      </c>
      <c r="C737" s="66" t="s">
        <v>689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690</v>
      </c>
      <c r="C738" s="66" t="s">
        <v>689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hidden="1" customHeight="1" x14ac:dyDescent="0.2">
      <c r="A739" s="65">
        <v>727</v>
      </c>
      <c r="B739" s="6" t="s">
        <v>691</v>
      </c>
      <c r="C739" s="66" t="s">
        <v>692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hidden="1" customHeight="1" x14ac:dyDescent="0.2">
      <c r="A740" s="65">
        <v>728</v>
      </c>
      <c r="B740" s="6" t="s">
        <v>693</v>
      </c>
      <c r="C740" s="66" t="s">
        <v>694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hidden="1" customHeight="1" x14ac:dyDescent="0.2">
      <c r="A741" s="65">
        <v>729</v>
      </c>
      <c r="B741" s="6" t="s">
        <v>695</v>
      </c>
      <c r="C741" s="66" t="s">
        <v>694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hidden="1" customHeight="1" x14ac:dyDescent="0.2">
      <c r="A742" s="65">
        <v>730</v>
      </c>
      <c r="B742" s="6" t="s">
        <v>696</v>
      </c>
      <c r="C742" s="66" t="s">
        <v>697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25.5" hidden="1" customHeight="1" x14ac:dyDescent="0.2">
      <c r="A743" s="65">
        <v>731</v>
      </c>
      <c r="B743" s="6" t="s">
        <v>698</v>
      </c>
      <c r="C743" s="66" t="s">
        <v>697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customHeight="1" x14ac:dyDescent="0.2">
      <c r="A744" s="65">
        <v>732</v>
      </c>
      <c r="B744" s="6" t="s">
        <v>699</v>
      </c>
      <c r="C744" s="66" t="s">
        <v>697</v>
      </c>
      <c r="D744" s="66"/>
      <c r="E744" s="121">
        <v>1</v>
      </c>
      <c r="F744" s="121"/>
      <c r="G744" s="121">
        <v>1</v>
      </c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700</v>
      </c>
      <c r="C745" s="66" t="s">
        <v>697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701</v>
      </c>
      <c r="C746" s="66" t="s">
        <v>697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 x14ac:dyDescent="0.2">
      <c r="A747" s="65">
        <v>735</v>
      </c>
      <c r="B747" s="6" t="s">
        <v>702</v>
      </c>
      <c r="C747" s="66" t="s">
        <v>703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 x14ac:dyDescent="0.2">
      <c r="A748" s="65">
        <v>736</v>
      </c>
      <c r="B748" s="6" t="s">
        <v>704</v>
      </c>
      <c r="C748" s="66" t="s">
        <v>703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 x14ac:dyDescent="0.2">
      <c r="A749" s="65">
        <v>737</v>
      </c>
      <c r="B749" s="6" t="s">
        <v>705</v>
      </c>
      <c r="C749" s="66" t="s">
        <v>703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 x14ac:dyDescent="0.2">
      <c r="A750" s="65">
        <v>738</v>
      </c>
      <c r="B750" s="6" t="s">
        <v>706</v>
      </c>
      <c r="C750" s="66" t="s">
        <v>703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 x14ac:dyDescent="0.2">
      <c r="A751" s="65">
        <v>739</v>
      </c>
      <c r="B751" s="6" t="s">
        <v>707</v>
      </c>
      <c r="C751" s="66" t="s">
        <v>703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 x14ac:dyDescent="0.2">
      <c r="A752" s="65">
        <v>740</v>
      </c>
      <c r="B752" s="6" t="s">
        <v>708</v>
      </c>
      <c r="C752" s="66" t="s">
        <v>703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 x14ac:dyDescent="0.2">
      <c r="A753" s="65">
        <v>741</v>
      </c>
      <c r="B753" s="6" t="s">
        <v>709</v>
      </c>
      <c r="C753" s="66" t="s">
        <v>703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 x14ac:dyDescent="0.2">
      <c r="A754" s="65">
        <v>742</v>
      </c>
      <c r="B754" s="6" t="s">
        <v>710</v>
      </c>
      <c r="C754" s="66" t="s">
        <v>711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 x14ac:dyDescent="0.2">
      <c r="A755" s="65">
        <v>743</v>
      </c>
      <c r="B755" s="6" t="s">
        <v>712</v>
      </c>
      <c r="C755" s="66" t="s">
        <v>711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 x14ac:dyDescent="0.2">
      <c r="A756" s="65">
        <v>744</v>
      </c>
      <c r="B756" s="6" t="s">
        <v>713</v>
      </c>
      <c r="C756" s="66" t="s">
        <v>711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 x14ac:dyDescent="0.2">
      <c r="A757" s="65">
        <v>745</v>
      </c>
      <c r="B757" s="6" t="s">
        <v>714</v>
      </c>
      <c r="C757" s="66" t="s">
        <v>711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 x14ac:dyDescent="0.2">
      <c r="A758" s="65">
        <v>746</v>
      </c>
      <c r="B758" s="6" t="s">
        <v>715</v>
      </c>
      <c r="C758" s="66" t="s">
        <v>2172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716</v>
      </c>
      <c r="C759" s="66" t="s">
        <v>2172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 x14ac:dyDescent="0.2">
      <c r="A760" s="65">
        <v>748</v>
      </c>
      <c r="B760" s="6" t="s">
        <v>717</v>
      </c>
      <c r="C760" s="66" t="s">
        <v>2172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 x14ac:dyDescent="0.2">
      <c r="A761" s="65">
        <v>749</v>
      </c>
      <c r="B761" s="6" t="s">
        <v>718</v>
      </c>
      <c r="C761" s="66" t="s">
        <v>2172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hidden="1" customHeight="1" x14ac:dyDescent="0.2">
      <c r="A762" s="65">
        <v>750</v>
      </c>
      <c r="B762" s="6" t="s">
        <v>719</v>
      </c>
      <c r="C762" s="66" t="s">
        <v>720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 x14ac:dyDescent="0.2">
      <c r="A763" s="65">
        <v>751</v>
      </c>
      <c r="B763" s="6" t="s">
        <v>721</v>
      </c>
      <c r="C763" s="66" t="s">
        <v>720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 x14ac:dyDescent="0.2">
      <c r="A764" s="65">
        <v>752</v>
      </c>
      <c r="B764" s="6" t="s">
        <v>722</v>
      </c>
      <c r="C764" s="66" t="s">
        <v>720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 x14ac:dyDescent="0.2">
      <c r="A765" s="65">
        <v>753</v>
      </c>
      <c r="B765" s="6" t="s">
        <v>723</v>
      </c>
      <c r="C765" s="66" t="s">
        <v>720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 x14ac:dyDescent="0.2">
      <c r="A766" s="65">
        <v>754</v>
      </c>
      <c r="B766" s="6" t="s">
        <v>724</v>
      </c>
      <c r="C766" s="66" t="s">
        <v>720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 x14ac:dyDescent="0.2">
      <c r="A767" s="65">
        <v>755</v>
      </c>
      <c r="B767" s="6" t="s">
        <v>725</v>
      </c>
      <c r="C767" s="66" t="s">
        <v>726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 x14ac:dyDescent="0.2">
      <c r="A768" s="65">
        <v>756</v>
      </c>
      <c r="B768" s="6" t="s">
        <v>727</v>
      </c>
      <c r="C768" s="66" t="s">
        <v>726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 x14ac:dyDescent="0.2">
      <c r="A769" s="65">
        <v>757</v>
      </c>
      <c r="B769" s="6" t="s">
        <v>728</v>
      </c>
      <c r="C769" s="66" t="s">
        <v>726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 x14ac:dyDescent="0.2">
      <c r="A770" s="65">
        <v>758</v>
      </c>
      <c r="B770" s="6" t="s">
        <v>729</v>
      </c>
      <c r="C770" s="66" t="s">
        <v>726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hidden="1" customHeight="1" x14ac:dyDescent="0.2">
      <c r="A771" s="65">
        <v>759</v>
      </c>
      <c r="B771" s="6" t="s">
        <v>730</v>
      </c>
      <c r="C771" s="66" t="s">
        <v>726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5.5" hidden="1" customHeight="1" x14ac:dyDescent="0.2">
      <c r="A772" s="65">
        <v>760</v>
      </c>
      <c r="B772" s="6" t="s">
        <v>731</v>
      </c>
      <c r="C772" s="66" t="s">
        <v>726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 x14ac:dyDescent="0.2">
      <c r="A773" s="65">
        <v>761</v>
      </c>
      <c r="B773" s="6" t="s">
        <v>732</v>
      </c>
      <c r="C773" s="66" t="s">
        <v>733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 x14ac:dyDescent="0.2">
      <c r="A774" s="65">
        <v>762</v>
      </c>
      <c r="B774" s="6" t="s">
        <v>734</v>
      </c>
      <c r="C774" s="66" t="s">
        <v>733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 x14ac:dyDescent="0.2">
      <c r="A775" s="65">
        <v>763</v>
      </c>
      <c r="B775" s="6" t="s">
        <v>735</v>
      </c>
      <c r="C775" s="66" t="s">
        <v>733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736</v>
      </c>
      <c r="C776" s="66" t="s">
        <v>737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738</v>
      </c>
      <c r="C777" s="66" t="s">
        <v>737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 x14ac:dyDescent="0.2">
      <c r="A778" s="65">
        <v>766</v>
      </c>
      <c r="B778" s="6" t="s">
        <v>739</v>
      </c>
      <c r="C778" s="66" t="s">
        <v>740</v>
      </c>
      <c r="D778" s="66"/>
      <c r="E778" s="119">
        <f t="shared" ref="E778:AV778" si="18">SUM(E779:E839)</f>
        <v>2</v>
      </c>
      <c r="F778" s="119">
        <f t="shared" si="18"/>
        <v>2</v>
      </c>
      <c r="G778" s="119">
        <f t="shared" si="18"/>
        <v>0</v>
      </c>
      <c r="H778" s="119">
        <f t="shared" si="18"/>
        <v>0</v>
      </c>
      <c r="I778" s="119">
        <f t="shared" si="18"/>
        <v>0</v>
      </c>
      <c r="J778" s="119">
        <f t="shared" si="18"/>
        <v>0</v>
      </c>
      <c r="K778" s="119">
        <f t="shared" si="18"/>
        <v>0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0</v>
      </c>
      <c r="R778" s="119">
        <f t="shared" si="18"/>
        <v>0</v>
      </c>
      <c r="S778" s="119">
        <f t="shared" si="18"/>
        <v>0</v>
      </c>
      <c r="T778" s="119">
        <f t="shared" si="18"/>
        <v>1</v>
      </c>
      <c r="U778" s="119">
        <f t="shared" si="18"/>
        <v>0</v>
      </c>
      <c r="V778" s="119">
        <f t="shared" si="18"/>
        <v>1</v>
      </c>
      <c r="W778" s="119">
        <f t="shared" si="18"/>
        <v>0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1</v>
      </c>
      <c r="AC778" s="119">
        <f t="shared" si="18"/>
        <v>0</v>
      </c>
      <c r="AD778" s="119">
        <f t="shared" si="18"/>
        <v>0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0</v>
      </c>
      <c r="AI778" s="119">
        <f t="shared" si="18"/>
        <v>0</v>
      </c>
      <c r="AJ778" s="119">
        <f t="shared" si="18"/>
        <v>0</v>
      </c>
      <c r="AK778" s="119">
        <f t="shared" si="18"/>
        <v>0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0</v>
      </c>
      <c r="AR778" s="119">
        <f t="shared" si="18"/>
        <v>0</v>
      </c>
      <c r="AS778" s="119">
        <f t="shared" si="18"/>
        <v>1</v>
      </c>
      <c r="AT778" s="119">
        <f t="shared" si="18"/>
        <v>0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741</v>
      </c>
      <c r="C779" s="66" t="s">
        <v>742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743</v>
      </c>
      <c r="C780" s="66" t="s">
        <v>742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744</v>
      </c>
      <c r="C781" s="66" t="s">
        <v>742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 x14ac:dyDescent="0.2">
      <c r="A782" s="65">
        <v>770</v>
      </c>
      <c r="B782" s="6" t="s">
        <v>745</v>
      </c>
      <c r="C782" s="66" t="s">
        <v>746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 x14ac:dyDescent="0.2">
      <c r="A783" s="65">
        <v>771</v>
      </c>
      <c r="B783" s="6" t="s">
        <v>747</v>
      </c>
      <c r="C783" s="66" t="s">
        <v>746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 x14ac:dyDescent="0.2">
      <c r="A784" s="65">
        <v>772</v>
      </c>
      <c r="B784" s="6" t="s">
        <v>748</v>
      </c>
      <c r="C784" s="66" t="s">
        <v>749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 x14ac:dyDescent="0.2">
      <c r="A785" s="65">
        <v>773</v>
      </c>
      <c r="B785" s="6" t="s">
        <v>750</v>
      </c>
      <c r="C785" s="66" t="s">
        <v>749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 x14ac:dyDescent="0.2">
      <c r="A786" s="65">
        <v>774</v>
      </c>
      <c r="B786" s="6" t="s">
        <v>751</v>
      </c>
      <c r="C786" s="66" t="s">
        <v>752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 x14ac:dyDescent="0.2">
      <c r="A787" s="65">
        <v>775</v>
      </c>
      <c r="B787" s="6" t="s">
        <v>753</v>
      </c>
      <c r="C787" s="66" t="s">
        <v>752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 x14ac:dyDescent="0.2">
      <c r="A788" s="65">
        <v>776</v>
      </c>
      <c r="B788" s="6" t="s">
        <v>754</v>
      </c>
      <c r="C788" s="66" t="s">
        <v>755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 x14ac:dyDescent="0.2">
      <c r="A789" s="65">
        <v>777</v>
      </c>
      <c r="B789" s="6" t="s">
        <v>756</v>
      </c>
      <c r="C789" s="66" t="s">
        <v>755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 x14ac:dyDescent="0.2">
      <c r="A790" s="65">
        <v>778</v>
      </c>
      <c r="B790" s="6" t="s">
        <v>757</v>
      </c>
      <c r="C790" s="66" t="s">
        <v>758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 x14ac:dyDescent="0.2">
      <c r="A791" s="65">
        <v>779</v>
      </c>
      <c r="B791" s="6" t="s">
        <v>759</v>
      </c>
      <c r="C791" s="66" t="s">
        <v>758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 x14ac:dyDescent="0.2">
      <c r="A792" s="65">
        <v>780</v>
      </c>
      <c r="B792" s="6" t="s">
        <v>760</v>
      </c>
      <c r="C792" s="66" t="s">
        <v>761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 x14ac:dyDescent="0.2">
      <c r="A793" s="65">
        <v>781</v>
      </c>
      <c r="B793" s="6" t="s">
        <v>762</v>
      </c>
      <c r="C793" s="66" t="s">
        <v>761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763</v>
      </c>
      <c r="C794" s="66" t="s">
        <v>764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765</v>
      </c>
      <c r="C795" s="66" t="s">
        <v>764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 x14ac:dyDescent="0.2">
      <c r="A796" s="65">
        <v>784</v>
      </c>
      <c r="B796" s="6" t="s">
        <v>766</v>
      </c>
      <c r="C796" s="66" t="s">
        <v>764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 x14ac:dyDescent="0.2">
      <c r="A797" s="65">
        <v>785</v>
      </c>
      <c r="B797" s="6" t="s">
        <v>767</v>
      </c>
      <c r="C797" s="66" t="s">
        <v>768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 x14ac:dyDescent="0.2">
      <c r="A798" s="65">
        <v>786</v>
      </c>
      <c r="B798" s="6" t="s">
        <v>769</v>
      </c>
      <c r="C798" s="66" t="s">
        <v>768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770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771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 x14ac:dyDescent="0.2">
      <c r="A801" s="65">
        <v>789</v>
      </c>
      <c r="B801" s="6" t="s">
        <v>772</v>
      </c>
      <c r="C801" s="66" t="s">
        <v>773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 x14ac:dyDescent="0.2">
      <c r="A802" s="65">
        <v>790</v>
      </c>
      <c r="B802" s="6" t="s">
        <v>774</v>
      </c>
      <c r="C802" s="66" t="s">
        <v>773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 x14ac:dyDescent="0.2">
      <c r="A803" s="65">
        <v>791</v>
      </c>
      <c r="B803" s="6" t="s">
        <v>775</v>
      </c>
      <c r="C803" s="66" t="s">
        <v>776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777</v>
      </c>
      <c r="C804" s="66" t="s">
        <v>778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 x14ac:dyDescent="0.2">
      <c r="A805" s="65">
        <v>793</v>
      </c>
      <c r="B805" s="6" t="s">
        <v>779</v>
      </c>
      <c r="C805" s="66" t="s">
        <v>778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 x14ac:dyDescent="0.2">
      <c r="A806" s="65">
        <v>794</v>
      </c>
      <c r="B806" s="6" t="s">
        <v>780</v>
      </c>
      <c r="C806" s="66" t="s">
        <v>778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781</v>
      </c>
      <c r="C807" s="66" t="s">
        <v>778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hidden="1" customHeight="1" x14ac:dyDescent="0.2">
      <c r="A808" s="65">
        <v>796</v>
      </c>
      <c r="B808" s="6" t="s">
        <v>782</v>
      </c>
      <c r="C808" s="66" t="s">
        <v>783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784</v>
      </c>
      <c r="C809" s="66" t="s">
        <v>783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hidden="1" customHeight="1" x14ac:dyDescent="0.2">
      <c r="A810" s="65">
        <v>798</v>
      </c>
      <c r="B810" s="6" t="s">
        <v>785</v>
      </c>
      <c r="C810" s="66" t="s">
        <v>786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hidden="1" customHeight="1" x14ac:dyDescent="0.2">
      <c r="A811" s="65">
        <v>799</v>
      </c>
      <c r="B811" s="6" t="s">
        <v>787</v>
      </c>
      <c r="C811" s="66" t="s">
        <v>786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33.950000000000003" hidden="1" customHeight="1" x14ac:dyDescent="0.2">
      <c r="A812" s="65">
        <v>800</v>
      </c>
      <c r="B812" s="6" t="s">
        <v>788</v>
      </c>
      <c r="C812" s="66" t="s">
        <v>789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790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791</v>
      </c>
      <c r="C814" s="66" t="s">
        <v>792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793</v>
      </c>
      <c r="C815" s="66" t="s">
        <v>792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hidden="1" customHeight="1" x14ac:dyDescent="0.2">
      <c r="A816" s="65">
        <v>804</v>
      </c>
      <c r="B816" s="6" t="s">
        <v>794</v>
      </c>
      <c r="C816" s="66" t="s">
        <v>795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 t="s">
        <v>796</v>
      </c>
      <c r="C817" s="66" t="s">
        <v>795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797</v>
      </c>
      <c r="C818" s="66" t="s">
        <v>798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customHeight="1" x14ac:dyDescent="0.2">
      <c r="A819" s="65">
        <v>807</v>
      </c>
      <c r="B819" s="6" t="s">
        <v>799</v>
      </c>
      <c r="C819" s="66" t="s">
        <v>798</v>
      </c>
      <c r="D819" s="66"/>
      <c r="E819" s="121">
        <v>1</v>
      </c>
      <c r="F819" s="121">
        <v>1</v>
      </c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>
        <v>1</v>
      </c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800</v>
      </c>
      <c r="C820" s="66" t="s">
        <v>801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802</v>
      </c>
      <c r="C821" s="66" t="s">
        <v>803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 x14ac:dyDescent="0.2">
      <c r="A822" s="65">
        <v>810</v>
      </c>
      <c r="B822" s="6" t="s">
        <v>804</v>
      </c>
      <c r="C822" s="66" t="s">
        <v>803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 x14ac:dyDescent="0.2">
      <c r="A823" s="65">
        <v>811</v>
      </c>
      <c r="B823" s="6" t="s">
        <v>805</v>
      </c>
      <c r="C823" s="66" t="s">
        <v>803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806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807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 x14ac:dyDescent="0.2">
      <c r="A826" s="65">
        <v>814</v>
      </c>
      <c r="B826" s="6" t="s">
        <v>808</v>
      </c>
      <c r="C826" s="66" t="s">
        <v>809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810</v>
      </c>
      <c r="C827" s="66" t="s">
        <v>809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811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customHeight="1" x14ac:dyDescent="0.2">
      <c r="A829" s="65">
        <v>817</v>
      </c>
      <c r="B829" s="6">
        <v>395</v>
      </c>
      <c r="C829" s="66" t="s">
        <v>812</v>
      </c>
      <c r="D829" s="66"/>
      <c r="E829" s="121">
        <v>1</v>
      </c>
      <c r="F829" s="121">
        <v>1</v>
      </c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>
        <v>1</v>
      </c>
      <c r="U829" s="121"/>
      <c r="V829" s="121">
        <v>1</v>
      </c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>
        <v>1</v>
      </c>
      <c r="AT829" s="121"/>
      <c r="AU829" s="119"/>
      <c r="AV829" s="119"/>
    </row>
    <row r="830" spans="1:48" s="118" customFormat="1" ht="12.95" hidden="1" customHeight="1" x14ac:dyDescent="0.2">
      <c r="A830" s="65">
        <v>818</v>
      </c>
      <c r="B830" s="6" t="s">
        <v>813</v>
      </c>
      <c r="C830" s="66" t="s">
        <v>814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815</v>
      </c>
      <c r="C831" s="66" t="s">
        <v>816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817</v>
      </c>
      <c r="C832" s="66" t="s">
        <v>816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818</v>
      </c>
      <c r="C833" s="66" t="s">
        <v>819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820</v>
      </c>
      <c r="C834" s="66" t="s">
        <v>819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821</v>
      </c>
      <c r="C835" s="66" t="s">
        <v>819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822</v>
      </c>
      <c r="C836" s="66" t="s">
        <v>823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824</v>
      </c>
      <c r="C837" s="66" t="s">
        <v>823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825</v>
      </c>
      <c r="C838" s="66" t="s">
        <v>823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826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 x14ac:dyDescent="0.2">
      <c r="A840" s="65">
        <v>828</v>
      </c>
      <c r="B840" s="6" t="s">
        <v>827</v>
      </c>
      <c r="C840" s="66" t="s">
        <v>828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 x14ac:dyDescent="0.2">
      <c r="A841" s="65">
        <v>829</v>
      </c>
      <c r="B841" s="6" t="s">
        <v>829</v>
      </c>
      <c r="C841" s="66" t="s">
        <v>828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 x14ac:dyDescent="0.2">
      <c r="A842" s="65">
        <v>830</v>
      </c>
      <c r="B842" s="6" t="s">
        <v>830</v>
      </c>
      <c r="C842" s="66" t="s">
        <v>831</v>
      </c>
      <c r="D842" s="66"/>
      <c r="E842" s="119">
        <f t="shared" ref="E842:AV842" si="19">SUM(E843:E946)</f>
        <v>0</v>
      </c>
      <c r="F842" s="119">
        <f t="shared" si="19"/>
        <v>0</v>
      </c>
      <c r="G842" s="119">
        <f t="shared" si="19"/>
        <v>0</v>
      </c>
      <c r="H842" s="119">
        <f t="shared" si="19"/>
        <v>0</v>
      </c>
      <c r="I842" s="119">
        <f t="shared" si="19"/>
        <v>0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0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0</v>
      </c>
      <c r="U842" s="119">
        <f t="shared" si="19"/>
        <v>0</v>
      </c>
      <c r="V842" s="119">
        <f t="shared" si="19"/>
        <v>0</v>
      </c>
      <c r="W842" s="119">
        <f t="shared" si="19"/>
        <v>0</v>
      </c>
      <c r="X842" s="119">
        <f t="shared" si="19"/>
        <v>0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0</v>
      </c>
      <c r="AL842" s="119">
        <f t="shared" si="19"/>
        <v>0</v>
      </c>
      <c r="AM842" s="119">
        <f t="shared" si="19"/>
        <v>0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0</v>
      </c>
      <c r="AS842" s="119">
        <f t="shared" si="19"/>
        <v>0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832</v>
      </c>
      <c r="C843" s="66" t="s">
        <v>833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834</v>
      </c>
      <c r="C844" s="66" t="s">
        <v>833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835</v>
      </c>
      <c r="C845" s="66" t="s">
        <v>833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836</v>
      </c>
      <c r="C846" s="66" t="s">
        <v>833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 t="s">
        <v>837</v>
      </c>
      <c r="C847" s="66" t="s">
        <v>838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 t="s">
        <v>839</v>
      </c>
      <c r="C848" s="66" t="s">
        <v>838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840</v>
      </c>
      <c r="C849" s="66" t="s">
        <v>838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841</v>
      </c>
      <c r="C850" s="66" t="s">
        <v>842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843</v>
      </c>
      <c r="C851" s="66" t="s">
        <v>842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844</v>
      </c>
      <c r="C852" s="66" t="s">
        <v>842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845</v>
      </c>
      <c r="C853" s="66" t="s">
        <v>842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846</v>
      </c>
      <c r="C854" s="66" t="s">
        <v>842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 x14ac:dyDescent="0.2">
      <c r="A855" s="65">
        <v>843</v>
      </c>
      <c r="B855" s="6" t="s">
        <v>847</v>
      </c>
      <c r="C855" s="66" t="s">
        <v>848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 x14ac:dyDescent="0.2">
      <c r="A856" s="65">
        <v>844</v>
      </c>
      <c r="B856" s="6" t="s">
        <v>849</v>
      </c>
      <c r="C856" s="66" t="s">
        <v>848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 x14ac:dyDescent="0.2">
      <c r="A857" s="65">
        <v>845</v>
      </c>
      <c r="B857" s="6" t="s">
        <v>850</v>
      </c>
      <c r="C857" s="66" t="s">
        <v>848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851</v>
      </c>
      <c r="C858" s="66" t="s">
        <v>848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852</v>
      </c>
      <c r="C859" s="66" t="s">
        <v>853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854</v>
      </c>
      <c r="C860" s="66" t="s">
        <v>853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 x14ac:dyDescent="0.2">
      <c r="A861" s="65">
        <v>849</v>
      </c>
      <c r="B861" s="6" t="s">
        <v>855</v>
      </c>
      <c r="C861" s="66" t="s">
        <v>853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 x14ac:dyDescent="0.2">
      <c r="A862" s="65">
        <v>850</v>
      </c>
      <c r="B862" s="6" t="s">
        <v>856</v>
      </c>
      <c r="C862" s="66" t="s">
        <v>857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 x14ac:dyDescent="0.2">
      <c r="A863" s="65">
        <v>851</v>
      </c>
      <c r="B863" s="6" t="s">
        <v>858</v>
      </c>
      <c r="C863" s="66" t="s">
        <v>857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859</v>
      </c>
      <c r="C864" s="66" t="s">
        <v>857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hidden="1" customHeight="1" x14ac:dyDescent="0.2">
      <c r="A865" s="65">
        <v>853</v>
      </c>
      <c r="B865" s="6" t="s">
        <v>860</v>
      </c>
      <c r="C865" s="66" t="s">
        <v>857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861</v>
      </c>
      <c r="C866" s="66" t="s">
        <v>857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862</v>
      </c>
      <c r="C867" s="66" t="s">
        <v>863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864</v>
      </c>
      <c r="C868" s="66" t="s">
        <v>863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 x14ac:dyDescent="0.2">
      <c r="A869" s="65">
        <v>857</v>
      </c>
      <c r="B869" s="6" t="s">
        <v>865</v>
      </c>
      <c r="C869" s="66" t="s">
        <v>863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866</v>
      </c>
      <c r="C870" s="66" t="s">
        <v>863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867</v>
      </c>
      <c r="C871" s="66" t="s">
        <v>868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869</v>
      </c>
      <c r="C872" s="66" t="s">
        <v>868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870</v>
      </c>
      <c r="C873" s="66" t="s">
        <v>868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 x14ac:dyDescent="0.2">
      <c r="A874" s="65">
        <v>862</v>
      </c>
      <c r="B874" s="6" t="s">
        <v>871</v>
      </c>
      <c r="C874" s="66" t="s">
        <v>868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 x14ac:dyDescent="0.2">
      <c r="A875" s="65">
        <v>863</v>
      </c>
      <c r="B875" s="6" t="s">
        <v>872</v>
      </c>
      <c r="C875" s="66" t="s">
        <v>873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 x14ac:dyDescent="0.2">
      <c r="A876" s="65">
        <v>864</v>
      </c>
      <c r="B876" s="6" t="s">
        <v>874</v>
      </c>
      <c r="C876" s="66" t="s">
        <v>873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 x14ac:dyDescent="0.2">
      <c r="A877" s="65">
        <v>865</v>
      </c>
      <c r="B877" s="6" t="s">
        <v>875</v>
      </c>
      <c r="C877" s="66" t="s">
        <v>873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 x14ac:dyDescent="0.2">
      <c r="A878" s="65">
        <v>866</v>
      </c>
      <c r="B878" s="6" t="s">
        <v>876</v>
      </c>
      <c r="C878" s="66" t="s">
        <v>873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877</v>
      </c>
      <c r="C879" s="66" t="s">
        <v>878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879</v>
      </c>
      <c r="C880" s="66" t="s">
        <v>878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880</v>
      </c>
      <c r="C881" s="66" t="s">
        <v>878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881</v>
      </c>
      <c r="C882" s="66" t="s">
        <v>878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882</v>
      </c>
      <c r="C883" s="66" t="s">
        <v>883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884</v>
      </c>
      <c r="C884" s="66" t="s">
        <v>883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 x14ac:dyDescent="0.2">
      <c r="A885" s="65">
        <v>873</v>
      </c>
      <c r="B885" s="6" t="s">
        <v>885</v>
      </c>
      <c r="C885" s="66" t="s">
        <v>886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887</v>
      </c>
      <c r="C886" s="66" t="s">
        <v>886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888</v>
      </c>
      <c r="C887" s="66" t="s">
        <v>886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 x14ac:dyDescent="0.2">
      <c r="A888" s="65">
        <v>876</v>
      </c>
      <c r="B888" s="6" t="s">
        <v>889</v>
      </c>
      <c r="C888" s="66" t="s">
        <v>890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 x14ac:dyDescent="0.2">
      <c r="A889" s="65">
        <v>877</v>
      </c>
      <c r="B889" s="6" t="s">
        <v>891</v>
      </c>
      <c r="C889" s="66" t="s">
        <v>890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 x14ac:dyDescent="0.2">
      <c r="A890" s="65">
        <v>878</v>
      </c>
      <c r="B890" s="6" t="s">
        <v>892</v>
      </c>
      <c r="C890" s="66" t="s">
        <v>890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 x14ac:dyDescent="0.2">
      <c r="A891" s="65">
        <v>879</v>
      </c>
      <c r="B891" s="6" t="s">
        <v>893</v>
      </c>
      <c r="C891" s="66" t="s">
        <v>894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 x14ac:dyDescent="0.2">
      <c r="A892" s="65">
        <v>880</v>
      </c>
      <c r="B892" s="6" t="s">
        <v>895</v>
      </c>
      <c r="C892" s="66" t="s">
        <v>894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896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897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898</v>
      </c>
      <c r="C895" s="66" t="s">
        <v>899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900</v>
      </c>
      <c r="C896" s="66" t="s">
        <v>899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901</v>
      </c>
      <c r="C897" s="66" t="s">
        <v>899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902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903</v>
      </c>
      <c r="C899" s="66" t="s">
        <v>904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905</v>
      </c>
      <c r="C900" s="66" t="s">
        <v>904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906</v>
      </c>
      <c r="C901" s="66" t="s">
        <v>904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907</v>
      </c>
      <c r="C902" s="66" t="s">
        <v>908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909</v>
      </c>
      <c r="C903" s="66" t="s">
        <v>908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 x14ac:dyDescent="0.2">
      <c r="A904" s="65">
        <v>892</v>
      </c>
      <c r="B904" s="6" t="s">
        <v>910</v>
      </c>
      <c r="C904" s="66" t="s">
        <v>908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911</v>
      </c>
      <c r="C905" s="66" t="s">
        <v>912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913</v>
      </c>
      <c r="C906" s="66" t="s">
        <v>912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 t="s">
        <v>914</v>
      </c>
      <c r="C907" s="66" t="s">
        <v>912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915</v>
      </c>
      <c r="C908" s="66" t="s">
        <v>916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917</v>
      </c>
      <c r="C909" s="66" t="s">
        <v>916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 x14ac:dyDescent="0.2">
      <c r="A910" s="65">
        <v>898</v>
      </c>
      <c r="B910" s="6" t="s">
        <v>918</v>
      </c>
      <c r="C910" s="66" t="s">
        <v>916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919</v>
      </c>
      <c r="C911" s="66" t="s">
        <v>920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 x14ac:dyDescent="0.2">
      <c r="A912" s="65">
        <v>900</v>
      </c>
      <c r="B912" s="6" t="s">
        <v>921</v>
      </c>
      <c r="C912" s="66" t="s">
        <v>920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922</v>
      </c>
      <c r="C913" s="66" t="s">
        <v>920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923</v>
      </c>
      <c r="C914" s="66" t="s">
        <v>924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925</v>
      </c>
      <c r="C915" s="66" t="s">
        <v>924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926</v>
      </c>
      <c r="C916" s="66" t="s">
        <v>924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927</v>
      </c>
      <c r="C917" s="66" t="s">
        <v>924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 x14ac:dyDescent="0.2">
      <c r="A918" s="65">
        <v>906</v>
      </c>
      <c r="B918" s="6" t="s">
        <v>928</v>
      </c>
      <c r="C918" s="66" t="s">
        <v>929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930</v>
      </c>
      <c r="C919" s="66" t="s">
        <v>929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931</v>
      </c>
      <c r="C920" s="66" t="s">
        <v>929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932</v>
      </c>
      <c r="C921" s="66" t="s">
        <v>929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 x14ac:dyDescent="0.2">
      <c r="A922" s="65">
        <v>910</v>
      </c>
      <c r="B922" s="6" t="s">
        <v>933</v>
      </c>
      <c r="C922" s="66" t="s">
        <v>934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 x14ac:dyDescent="0.2">
      <c r="A923" s="65">
        <v>911</v>
      </c>
      <c r="B923" s="6" t="s">
        <v>935</v>
      </c>
      <c r="C923" s="66" t="s">
        <v>934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936</v>
      </c>
      <c r="C924" s="66" t="s">
        <v>934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937</v>
      </c>
      <c r="C925" s="66" t="s">
        <v>934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 x14ac:dyDescent="0.2">
      <c r="A926" s="65">
        <v>914</v>
      </c>
      <c r="B926" s="6" t="s">
        <v>938</v>
      </c>
      <c r="C926" s="66" t="s">
        <v>924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 x14ac:dyDescent="0.2">
      <c r="A927" s="65">
        <v>915</v>
      </c>
      <c r="B927" s="6" t="s">
        <v>939</v>
      </c>
      <c r="C927" s="66" t="s">
        <v>924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 x14ac:dyDescent="0.2">
      <c r="A928" s="65">
        <v>916</v>
      </c>
      <c r="B928" s="6" t="s">
        <v>940</v>
      </c>
      <c r="C928" s="66" t="s">
        <v>924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 x14ac:dyDescent="0.2">
      <c r="A929" s="65">
        <v>917</v>
      </c>
      <c r="B929" s="6" t="s">
        <v>941</v>
      </c>
      <c r="C929" s="66" t="s">
        <v>924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 x14ac:dyDescent="0.2">
      <c r="A930" s="65">
        <v>918</v>
      </c>
      <c r="B930" s="6" t="s">
        <v>942</v>
      </c>
      <c r="C930" s="66" t="s">
        <v>924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943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944</v>
      </c>
      <c r="C932" s="66" t="s">
        <v>945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946</v>
      </c>
      <c r="C933" s="66" t="s">
        <v>945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947</v>
      </c>
      <c r="C934" s="66" t="s">
        <v>945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948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949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 x14ac:dyDescent="0.2">
      <c r="A937" s="65">
        <v>925</v>
      </c>
      <c r="B937" s="6" t="s">
        <v>950</v>
      </c>
      <c r="C937" s="66" t="s">
        <v>951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 x14ac:dyDescent="0.2">
      <c r="A938" s="65">
        <v>926</v>
      </c>
      <c r="B938" s="6" t="s">
        <v>952</v>
      </c>
      <c r="C938" s="66" t="s">
        <v>951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 x14ac:dyDescent="0.2">
      <c r="A939" s="65">
        <v>927</v>
      </c>
      <c r="B939" s="6" t="s">
        <v>953</v>
      </c>
      <c r="C939" s="66" t="s">
        <v>951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954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955</v>
      </c>
      <c r="C941" s="66" t="s">
        <v>956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957</v>
      </c>
      <c r="C942" s="66" t="s">
        <v>956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958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959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 x14ac:dyDescent="0.2">
      <c r="A945" s="65">
        <v>933</v>
      </c>
      <c r="B945" s="6" t="s">
        <v>960</v>
      </c>
      <c r="C945" s="66" t="s">
        <v>959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 x14ac:dyDescent="0.2">
      <c r="A946" s="65">
        <v>934</v>
      </c>
      <c r="B946" s="6" t="s">
        <v>961</v>
      </c>
      <c r="C946" s="66" t="s">
        <v>959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 x14ac:dyDescent="0.2">
      <c r="A947" s="65">
        <v>935</v>
      </c>
      <c r="B947" s="6" t="s">
        <v>962</v>
      </c>
      <c r="C947" s="66" t="s">
        <v>963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964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 x14ac:dyDescent="0.2">
      <c r="A949" s="65">
        <v>937</v>
      </c>
      <c r="B949" s="6" t="s">
        <v>965</v>
      </c>
      <c r="C949" s="66" t="s">
        <v>966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 x14ac:dyDescent="0.2">
      <c r="A950" s="65">
        <v>938</v>
      </c>
      <c r="B950" s="6" t="s">
        <v>967</v>
      </c>
      <c r="C950" s="66" t="s">
        <v>966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 x14ac:dyDescent="0.2">
      <c r="A951" s="65">
        <v>939</v>
      </c>
      <c r="B951" s="6" t="s">
        <v>968</v>
      </c>
      <c r="C951" s="66" t="s">
        <v>966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969</v>
      </c>
      <c r="C952" s="66" t="s">
        <v>970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971</v>
      </c>
      <c r="C953" s="66" t="s">
        <v>970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 t="s">
        <v>972</v>
      </c>
      <c r="C954" s="66" t="s">
        <v>973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974</v>
      </c>
      <c r="C955" s="66" t="s">
        <v>973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975</v>
      </c>
      <c r="C956" s="66" t="s">
        <v>976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 t="s">
        <v>977</v>
      </c>
      <c r="C957" s="66" t="s">
        <v>976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978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979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980</v>
      </c>
      <c r="C960" s="66" t="s">
        <v>981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982</v>
      </c>
      <c r="C961" s="66" t="s">
        <v>981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983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 t="s">
        <v>984</v>
      </c>
      <c r="C963" s="66" t="s">
        <v>985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986</v>
      </c>
      <c r="C964" s="66" t="s">
        <v>985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987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 x14ac:dyDescent="0.2">
      <c r="A966" s="65">
        <v>954</v>
      </c>
      <c r="B966" s="6" t="s">
        <v>988</v>
      </c>
      <c r="C966" s="66" t="s">
        <v>989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 x14ac:dyDescent="0.2">
      <c r="A967" s="65">
        <v>955</v>
      </c>
      <c r="B967" s="6" t="s">
        <v>990</v>
      </c>
      <c r="C967" s="66" t="s">
        <v>989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991</v>
      </c>
      <c r="C968" s="66" t="s">
        <v>992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993</v>
      </c>
      <c r="C969" s="66" t="s">
        <v>992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994</v>
      </c>
      <c r="C970" s="66" t="s">
        <v>992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995</v>
      </c>
      <c r="C971" s="66" t="s">
        <v>992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 x14ac:dyDescent="0.2">
      <c r="A972" s="65">
        <v>960</v>
      </c>
      <c r="B972" s="6"/>
      <c r="C972" s="117" t="s">
        <v>996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124" t="s">
        <v>997</v>
      </c>
      <c r="C973" s="66" t="s">
        <v>1713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 x14ac:dyDescent="0.2">
      <c r="A974" s="65">
        <v>962</v>
      </c>
      <c r="B974" s="124" t="s">
        <v>998</v>
      </c>
      <c r="C974" s="66" t="s">
        <v>999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 x14ac:dyDescent="0.2">
      <c r="A975" s="65">
        <v>963</v>
      </c>
      <c r="B975" s="124" t="s">
        <v>1000</v>
      </c>
      <c r="C975" s="66" t="s">
        <v>999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 x14ac:dyDescent="0.2">
      <c r="A976" s="65">
        <v>964</v>
      </c>
      <c r="B976" s="124" t="s">
        <v>1001</v>
      </c>
      <c r="C976" s="66" t="s">
        <v>999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 x14ac:dyDescent="0.2">
      <c r="A977" s="65">
        <v>965</v>
      </c>
      <c r="B977" s="124" t="s">
        <v>1002</v>
      </c>
      <c r="C977" s="66" t="s">
        <v>1717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124" t="s">
        <v>1003</v>
      </c>
      <c r="C978" s="66" t="s">
        <v>1717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124" t="s">
        <v>1004</v>
      </c>
      <c r="C979" s="66" t="s">
        <v>1005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124" t="s">
        <v>1006</v>
      </c>
      <c r="C980" s="66" t="s">
        <v>983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124" t="s">
        <v>1007</v>
      </c>
      <c r="C981" s="66" t="s">
        <v>1715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124" t="s">
        <v>1008</v>
      </c>
      <c r="C982" s="66" t="s">
        <v>1009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124" t="s">
        <v>1010</v>
      </c>
      <c r="C983" s="66" t="s">
        <v>1009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124" t="s">
        <v>1011</v>
      </c>
      <c r="C984" s="66" t="s">
        <v>1009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124" t="s">
        <v>1012</v>
      </c>
      <c r="C985" s="66" t="s">
        <v>964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124" t="s">
        <v>1013</v>
      </c>
      <c r="C986" s="66" t="s">
        <v>1014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1015</v>
      </c>
      <c r="C987" s="66" t="s">
        <v>1014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1016</v>
      </c>
      <c r="C988" s="66" t="s">
        <v>1017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1018</v>
      </c>
      <c r="C989" s="66" t="s">
        <v>1017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1019</v>
      </c>
      <c r="C990" s="66" t="s">
        <v>1017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1020</v>
      </c>
      <c r="C991" s="66" t="s">
        <v>536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1021</v>
      </c>
      <c r="C992" s="66" t="s">
        <v>536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1022</v>
      </c>
      <c r="C993" s="66" t="s">
        <v>539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1023</v>
      </c>
      <c r="C994" s="66" t="s">
        <v>539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 x14ac:dyDescent="0.2">
      <c r="A995" s="65">
        <v>983</v>
      </c>
      <c r="B995" s="124" t="s">
        <v>1024</v>
      </c>
      <c r="C995" s="66" t="s">
        <v>1025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 x14ac:dyDescent="0.2">
      <c r="A996" s="65">
        <v>984</v>
      </c>
      <c r="B996" s="124" t="s">
        <v>1026</v>
      </c>
      <c r="C996" s="66" t="s">
        <v>1025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1027</v>
      </c>
      <c r="C997" s="66" t="s">
        <v>2241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 x14ac:dyDescent="0.2">
      <c r="A998" s="65">
        <v>986</v>
      </c>
      <c r="B998" s="124" t="s">
        <v>1028</v>
      </c>
      <c r="C998" s="66" t="s">
        <v>1029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 x14ac:dyDescent="0.2">
      <c r="A999" s="65">
        <v>987</v>
      </c>
      <c r="B999" s="124" t="s">
        <v>1030</v>
      </c>
      <c r="C999" s="66" t="s">
        <v>1029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1031</v>
      </c>
      <c r="C1000" s="66" t="s">
        <v>2021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1032</v>
      </c>
      <c r="C1001" s="66" t="s">
        <v>2021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 x14ac:dyDescent="0.2">
      <c r="A1002" s="65">
        <v>990</v>
      </c>
      <c r="B1002" s="124" t="s">
        <v>1033</v>
      </c>
      <c r="C1002" s="66" t="s">
        <v>1034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 x14ac:dyDescent="0.2">
      <c r="A1003" s="65">
        <v>991</v>
      </c>
      <c r="B1003" s="124" t="s">
        <v>1035</v>
      </c>
      <c r="C1003" s="66" t="s">
        <v>1034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 x14ac:dyDescent="0.2">
      <c r="A1004" s="65">
        <v>992</v>
      </c>
      <c r="B1004" s="124" t="s">
        <v>1036</v>
      </c>
      <c r="C1004" s="66" t="s">
        <v>1034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1037</v>
      </c>
      <c r="C1005" s="66" t="s">
        <v>1038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1039</v>
      </c>
      <c r="C1006" s="66" t="s">
        <v>1038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1040</v>
      </c>
      <c r="C1007" s="66" t="s">
        <v>1041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1042</v>
      </c>
      <c r="C1008" s="66" t="s">
        <v>557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 x14ac:dyDescent="0.2">
      <c r="A1009" s="65">
        <v>997</v>
      </c>
      <c r="B1009" s="124" t="s">
        <v>1043</v>
      </c>
      <c r="C1009" s="66" t="s">
        <v>1044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1045</v>
      </c>
      <c r="C1010" s="66" t="s">
        <v>1044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 x14ac:dyDescent="0.2">
      <c r="A1011" s="65">
        <v>999</v>
      </c>
      <c r="B1011" s="124" t="s">
        <v>1046</v>
      </c>
      <c r="C1011" s="66" t="s">
        <v>545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1047</v>
      </c>
      <c r="C1012" s="66" t="s">
        <v>545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1048</v>
      </c>
      <c r="C1013" s="66" t="s">
        <v>545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1049</v>
      </c>
      <c r="C1014" s="66" t="s">
        <v>555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1050</v>
      </c>
      <c r="C1015" s="66" t="s">
        <v>1051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1052</v>
      </c>
      <c r="C1016" s="66" t="s">
        <v>1051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1053</v>
      </c>
      <c r="C1017" s="66" t="s">
        <v>1054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1055</v>
      </c>
      <c r="C1018" s="66" t="s">
        <v>1054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 x14ac:dyDescent="0.2">
      <c r="A1019" s="65">
        <v>1007</v>
      </c>
      <c r="B1019" s="124" t="s">
        <v>1056</v>
      </c>
      <c r="C1019" s="66" t="s">
        <v>2341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 x14ac:dyDescent="0.2">
      <c r="A1020" s="65">
        <v>1008</v>
      </c>
      <c r="B1020" s="124" t="s">
        <v>1057</v>
      </c>
      <c r="C1020" s="66" t="s">
        <v>1058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1059</v>
      </c>
      <c r="C1021" s="66" t="s">
        <v>1058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1060</v>
      </c>
      <c r="C1022" s="66" t="s">
        <v>1058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1061</v>
      </c>
      <c r="C1023" s="66" t="s">
        <v>1062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 x14ac:dyDescent="0.2">
      <c r="A1024" s="65">
        <v>1012</v>
      </c>
      <c r="B1024" s="124" t="s">
        <v>1063</v>
      </c>
      <c r="C1024" s="66" t="s">
        <v>1062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1064</v>
      </c>
      <c r="C1025" s="66" t="s">
        <v>1065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1066</v>
      </c>
      <c r="C1026" s="66" t="s">
        <v>1067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1068</v>
      </c>
      <c r="C1027" s="66" t="s">
        <v>1067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 x14ac:dyDescent="0.2">
      <c r="A1028" s="65">
        <v>1016</v>
      </c>
      <c r="B1028" s="124" t="s">
        <v>1069</v>
      </c>
      <c r="C1028" s="66" t="s">
        <v>1070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 x14ac:dyDescent="0.2">
      <c r="A1029" s="65">
        <v>1017</v>
      </c>
      <c r="B1029" s="124" t="s">
        <v>1071</v>
      </c>
      <c r="C1029" s="66" t="s">
        <v>1070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1072</v>
      </c>
      <c r="C1030" s="66" t="s">
        <v>1073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1074</v>
      </c>
      <c r="C1031" s="66" t="s">
        <v>1073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1075</v>
      </c>
      <c r="C1032" s="66" t="s">
        <v>1073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1076</v>
      </c>
      <c r="C1033" s="66" t="s">
        <v>1073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1077</v>
      </c>
      <c r="C1034" s="66" t="s">
        <v>1078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1079</v>
      </c>
      <c r="C1035" s="66" t="s">
        <v>1078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1080</v>
      </c>
      <c r="C1036" s="66" t="s">
        <v>1078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1081</v>
      </c>
      <c r="C1037" s="66" t="s">
        <v>1078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1082</v>
      </c>
      <c r="C1038" s="66" t="s">
        <v>1083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1084</v>
      </c>
      <c r="C1039" s="66" t="s">
        <v>1083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1085</v>
      </c>
      <c r="C1040" s="66" t="s">
        <v>1083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 x14ac:dyDescent="0.2">
      <c r="A1041" s="65">
        <v>1029</v>
      </c>
      <c r="B1041" s="124" t="s">
        <v>1086</v>
      </c>
      <c r="C1041" s="66" t="s">
        <v>1087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1088</v>
      </c>
      <c r="C1042" s="66" t="s">
        <v>1087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1089</v>
      </c>
      <c r="C1043" s="66" t="s">
        <v>1087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 x14ac:dyDescent="0.2">
      <c r="A1044" s="65">
        <v>1032</v>
      </c>
      <c r="B1044" s="124" t="s">
        <v>1090</v>
      </c>
      <c r="C1044" s="66" t="s">
        <v>1087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1091</v>
      </c>
      <c r="C1045" s="66" t="s">
        <v>1092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1093</v>
      </c>
      <c r="C1046" s="66" t="s">
        <v>1092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1094</v>
      </c>
      <c r="C1047" s="66" t="s">
        <v>1095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 x14ac:dyDescent="0.2">
      <c r="A1048" s="65">
        <v>1036</v>
      </c>
      <c r="B1048" s="124" t="s">
        <v>1096</v>
      </c>
      <c r="C1048" s="66" t="s">
        <v>1097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 x14ac:dyDescent="0.2">
      <c r="A1049" s="65">
        <v>1037</v>
      </c>
      <c r="B1049" s="124" t="s">
        <v>1098</v>
      </c>
      <c r="C1049" s="66" t="s">
        <v>1097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 x14ac:dyDescent="0.2">
      <c r="A1050" s="65">
        <v>1038</v>
      </c>
      <c r="B1050" s="124" t="s">
        <v>1099</v>
      </c>
      <c r="C1050" s="66" t="s">
        <v>1097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1100</v>
      </c>
      <c r="C1051" s="66" t="s">
        <v>1101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1102</v>
      </c>
      <c r="C1052" s="66" t="s">
        <v>1103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1104</v>
      </c>
      <c r="C1053" s="66" t="s">
        <v>1105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1106</v>
      </c>
      <c r="C1054" s="66" t="s">
        <v>1105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1107</v>
      </c>
      <c r="C1055" s="66" t="s">
        <v>1105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1108</v>
      </c>
      <c r="C1056" s="66" t="s">
        <v>1109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1110</v>
      </c>
      <c r="C1057" s="66" t="s">
        <v>1111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 x14ac:dyDescent="0.2">
      <c r="A1058" s="65">
        <v>1046</v>
      </c>
      <c r="B1058" s="124" t="s">
        <v>1112</v>
      </c>
      <c r="C1058" s="66" t="s">
        <v>1113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 x14ac:dyDescent="0.2">
      <c r="A1059" s="65">
        <v>1047</v>
      </c>
      <c r="B1059" s="124" t="s">
        <v>1114</v>
      </c>
      <c r="C1059" s="66" t="s">
        <v>1724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1115</v>
      </c>
      <c r="C1060" s="66" t="s">
        <v>1726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1116</v>
      </c>
      <c r="C1061" s="66" t="s">
        <v>1117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1118</v>
      </c>
      <c r="C1062" s="66" t="s">
        <v>1119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1120</v>
      </c>
      <c r="C1063" s="66" t="s">
        <v>1121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1122</v>
      </c>
      <c r="C1064" s="66" t="s">
        <v>1733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 x14ac:dyDescent="0.2">
      <c r="A1065" s="65">
        <v>1053</v>
      </c>
      <c r="B1065" s="124" t="s">
        <v>1123</v>
      </c>
      <c r="C1065" s="66" t="s">
        <v>1733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 x14ac:dyDescent="0.2">
      <c r="A1066" s="65">
        <v>1054</v>
      </c>
      <c r="B1066" s="124" t="s">
        <v>1124</v>
      </c>
      <c r="C1066" s="66" t="s">
        <v>1125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1126</v>
      </c>
      <c r="C1067" s="66" t="s">
        <v>1737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1127</v>
      </c>
      <c r="C1068" s="66" t="s">
        <v>1737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1128</v>
      </c>
      <c r="C1069" s="66" t="s">
        <v>1737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 x14ac:dyDescent="0.2">
      <c r="A1070" s="65">
        <v>1058</v>
      </c>
      <c r="B1070" s="124" t="s">
        <v>1129</v>
      </c>
      <c r="C1070" s="66" t="s">
        <v>1740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1130</v>
      </c>
      <c r="C1071" s="66" t="s">
        <v>1131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1132</v>
      </c>
      <c r="C1072" s="66" t="s">
        <v>1133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1134</v>
      </c>
      <c r="C1073" s="66" t="s">
        <v>1755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 x14ac:dyDescent="0.2">
      <c r="A1074" s="65">
        <v>1062</v>
      </c>
      <c r="B1074" s="124" t="s">
        <v>1135</v>
      </c>
      <c r="C1074" s="66" t="s">
        <v>1136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 x14ac:dyDescent="0.2">
      <c r="A1075" s="65">
        <v>1063</v>
      </c>
      <c r="B1075" s="124" t="s">
        <v>1137</v>
      </c>
      <c r="C1075" s="66" t="s">
        <v>1136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1138</v>
      </c>
      <c r="C1076" s="66" t="s">
        <v>1139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1140</v>
      </c>
      <c r="C1077" s="66" t="s">
        <v>1139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1141</v>
      </c>
      <c r="C1078" s="66" t="s">
        <v>1769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1142</v>
      </c>
      <c r="C1079" s="66" t="s">
        <v>1769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1143</v>
      </c>
      <c r="C1080" s="66" t="s">
        <v>1769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1144</v>
      </c>
      <c r="C1081" s="66" t="s">
        <v>1145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1146</v>
      </c>
      <c r="C1082" s="66" t="s">
        <v>1147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1148</v>
      </c>
      <c r="C1083" s="66" t="s">
        <v>1147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 x14ac:dyDescent="0.2">
      <c r="A1084" s="65">
        <v>1072</v>
      </c>
      <c r="B1084" s="124" t="s">
        <v>1149</v>
      </c>
      <c r="C1084" s="66" t="s">
        <v>1150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 x14ac:dyDescent="0.2">
      <c r="A1085" s="65">
        <v>1073</v>
      </c>
      <c r="B1085" s="124" t="s">
        <v>1151</v>
      </c>
      <c r="C1085" s="66" t="s">
        <v>1150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 x14ac:dyDescent="0.2">
      <c r="A1086" s="65">
        <v>1074</v>
      </c>
      <c r="B1086" s="124" t="s">
        <v>1152</v>
      </c>
      <c r="C1086" s="66" t="s">
        <v>1153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1154</v>
      </c>
      <c r="C1087" s="66" t="s">
        <v>1773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1155</v>
      </c>
      <c r="C1088" s="66" t="s">
        <v>1773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1156</v>
      </c>
      <c r="C1089" s="66" t="s">
        <v>1773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1157</v>
      </c>
      <c r="C1090" s="66" t="s">
        <v>1158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1159</v>
      </c>
      <c r="C1091" s="66" t="s">
        <v>1776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1160</v>
      </c>
      <c r="C1092" s="66" t="s">
        <v>1776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 x14ac:dyDescent="0.2">
      <c r="A1093" s="65">
        <v>1081</v>
      </c>
      <c r="B1093" s="124" t="s">
        <v>1161</v>
      </c>
      <c r="C1093" s="66" t="s">
        <v>1162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 x14ac:dyDescent="0.2">
      <c r="A1094" s="65">
        <v>1082</v>
      </c>
      <c r="B1094" s="124" t="s">
        <v>1163</v>
      </c>
      <c r="C1094" s="66" t="s">
        <v>1164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 x14ac:dyDescent="0.2">
      <c r="A1095" s="65">
        <v>1083</v>
      </c>
      <c r="B1095" s="124" t="s">
        <v>1165</v>
      </c>
      <c r="C1095" s="66" t="s">
        <v>1164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1166</v>
      </c>
      <c r="C1096" s="66" t="s">
        <v>1167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 x14ac:dyDescent="0.2">
      <c r="A1097" s="65">
        <v>1085</v>
      </c>
      <c r="B1097" s="124" t="s">
        <v>1168</v>
      </c>
      <c r="C1097" s="66" t="s">
        <v>1169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1170</v>
      </c>
      <c r="C1098" s="66" t="s">
        <v>1171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1172</v>
      </c>
      <c r="C1099" s="66" t="s">
        <v>1913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1173</v>
      </c>
      <c r="C1100" s="66" t="s">
        <v>1913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 x14ac:dyDescent="0.2">
      <c r="A1101" s="65">
        <v>1089</v>
      </c>
      <c r="B1101" s="124" t="s">
        <v>1174</v>
      </c>
      <c r="C1101" s="66" t="s">
        <v>1175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1176</v>
      </c>
      <c r="C1102" s="66" t="s">
        <v>1836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1177</v>
      </c>
      <c r="C1103" s="66" t="s">
        <v>1836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1178</v>
      </c>
      <c r="C1104" s="66" t="s">
        <v>1836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1179</v>
      </c>
      <c r="C1105" s="66" t="s">
        <v>1836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 x14ac:dyDescent="0.2">
      <c r="A1106" s="65">
        <v>1094</v>
      </c>
      <c r="B1106" s="124" t="s">
        <v>1180</v>
      </c>
      <c r="C1106" s="66" t="s">
        <v>1181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1182</v>
      </c>
      <c r="C1107" s="66" t="s">
        <v>1181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1183</v>
      </c>
      <c r="C1108" s="66" t="s">
        <v>1184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1185</v>
      </c>
      <c r="C1109" s="66" t="s">
        <v>1186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1187</v>
      </c>
      <c r="C1110" s="66" t="s">
        <v>1851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1188</v>
      </c>
      <c r="C1111" s="66" t="s">
        <v>1189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1190</v>
      </c>
      <c r="C1112" s="66" t="s">
        <v>1189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1191</v>
      </c>
      <c r="C1113" s="66" t="s">
        <v>1192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1193</v>
      </c>
      <c r="C1114" s="66" t="s">
        <v>1192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1194</v>
      </c>
      <c r="C1115" s="66" t="s">
        <v>1195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1196</v>
      </c>
      <c r="C1116" s="66" t="s">
        <v>1195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1197</v>
      </c>
      <c r="C1117" s="66" t="s">
        <v>1195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1198</v>
      </c>
      <c r="C1118" s="66" t="s">
        <v>1195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1199</v>
      </c>
      <c r="C1119" s="66" t="s">
        <v>1200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 x14ac:dyDescent="0.2">
      <c r="A1120" s="65">
        <v>1108</v>
      </c>
      <c r="B1120" s="124" t="s">
        <v>1201</v>
      </c>
      <c r="C1120" s="66" t="s">
        <v>1202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1203</v>
      </c>
      <c r="C1121" s="66" t="s">
        <v>1204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1205</v>
      </c>
      <c r="C1122" s="66" t="s">
        <v>1204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1206</v>
      </c>
      <c r="C1123" s="66" t="s">
        <v>1204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1207</v>
      </c>
      <c r="C1124" s="66" t="s">
        <v>1208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1209</v>
      </c>
      <c r="C1125" s="66" t="s">
        <v>1208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1210</v>
      </c>
      <c r="C1126" s="66" t="s">
        <v>1208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1211</v>
      </c>
      <c r="C1127" s="66" t="s">
        <v>1212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1213</v>
      </c>
      <c r="C1128" s="66" t="s">
        <v>1214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 x14ac:dyDescent="0.2">
      <c r="A1129" s="65">
        <v>1117</v>
      </c>
      <c r="B1129" s="124" t="s">
        <v>1215</v>
      </c>
      <c r="C1129" s="66" t="s">
        <v>1214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 x14ac:dyDescent="0.2">
      <c r="A1130" s="65">
        <v>1118</v>
      </c>
      <c r="B1130" s="124" t="s">
        <v>1216</v>
      </c>
      <c r="C1130" s="66" t="s">
        <v>1217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 x14ac:dyDescent="0.2">
      <c r="A1131" s="65">
        <v>1119</v>
      </c>
      <c r="B1131" s="124" t="s">
        <v>1218</v>
      </c>
      <c r="C1131" s="66" t="s">
        <v>1217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 x14ac:dyDescent="0.2">
      <c r="A1132" s="65">
        <v>1120</v>
      </c>
      <c r="B1132" s="124" t="s">
        <v>1219</v>
      </c>
      <c r="C1132" s="66" t="s">
        <v>1217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1220</v>
      </c>
      <c r="C1133" s="66" t="s">
        <v>1880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1221</v>
      </c>
      <c r="C1134" s="66" t="s">
        <v>1880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1222</v>
      </c>
      <c r="C1135" s="66" t="s">
        <v>1223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1224</v>
      </c>
      <c r="C1136" s="66" t="s">
        <v>1223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1225</v>
      </c>
      <c r="C1137" s="66" t="s">
        <v>1223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1226</v>
      </c>
      <c r="C1138" s="66" t="s">
        <v>1227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 x14ac:dyDescent="0.2">
      <c r="A1139" s="65">
        <v>1127</v>
      </c>
      <c r="B1139" s="124" t="s">
        <v>1228</v>
      </c>
      <c r="C1139" s="66" t="s">
        <v>1229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1230</v>
      </c>
      <c r="C1140" s="66" t="s">
        <v>1231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1232</v>
      </c>
      <c r="C1141" s="66" t="s">
        <v>1233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1234</v>
      </c>
      <c r="C1142" s="66" t="s">
        <v>1233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1235</v>
      </c>
      <c r="C1143" s="66" t="s">
        <v>1236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1237</v>
      </c>
      <c r="C1144" s="66" t="s">
        <v>1238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1239</v>
      </c>
      <c r="C1145" s="66" t="s">
        <v>1238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1240</v>
      </c>
      <c r="C1146" s="66" t="s">
        <v>1241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1242</v>
      </c>
      <c r="C1147" s="66" t="s">
        <v>1241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1243</v>
      </c>
      <c r="C1148" s="66" t="s">
        <v>1244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1245</v>
      </c>
      <c r="C1149" s="66" t="s">
        <v>1244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1246</v>
      </c>
      <c r="C1150" s="66" t="s">
        <v>1247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1248</v>
      </c>
      <c r="C1151" s="66" t="s">
        <v>1956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1249</v>
      </c>
      <c r="C1152" s="66" t="s">
        <v>1956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1250</v>
      </c>
      <c r="C1153" s="66" t="s">
        <v>1956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1251</v>
      </c>
      <c r="C1154" s="66" t="s">
        <v>1956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1252</v>
      </c>
      <c r="C1155" s="66" t="s">
        <v>1962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1253</v>
      </c>
      <c r="C1156" s="66" t="s">
        <v>1962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1254</v>
      </c>
      <c r="C1157" s="66" t="s">
        <v>1962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1255</v>
      </c>
      <c r="C1158" s="66" t="s">
        <v>1962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1256</v>
      </c>
      <c r="C1159" s="66" t="s">
        <v>1257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1258</v>
      </c>
      <c r="C1160" s="66" t="s">
        <v>1257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1259</v>
      </c>
      <c r="C1161" s="66" t="s">
        <v>1257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1260</v>
      </c>
      <c r="C1162" s="66" t="s">
        <v>1981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1261</v>
      </c>
      <c r="C1163" s="66" t="s">
        <v>1981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1262</v>
      </c>
      <c r="C1164" s="66" t="s">
        <v>1981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1263</v>
      </c>
      <c r="C1165" s="66" t="s">
        <v>1264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1265</v>
      </c>
      <c r="C1166" s="66" t="s">
        <v>1264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1266</v>
      </c>
      <c r="C1167" s="66" t="s">
        <v>1264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 x14ac:dyDescent="0.2">
      <c r="A1168" s="65">
        <v>1156</v>
      </c>
      <c r="B1168" s="124" t="s">
        <v>1267</v>
      </c>
      <c r="C1168" s="66" t="s">
        <v>1268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 x14ac:dyDescent="0.2">
      <c r="A1169" s="65">
        <v>1157</v>
      </c>
      <c r="B1169" s="124" t="s">
        <v>1269</v>
      </c>
      <c r="C1169" s="66" t="s">
        <v>1268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1270</v>
      </c>
      <c r="C1170" s="66" t="s">
        <v>1271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1272</v>
      </c>
      <c r="C1171" s="66" t="s">
        <v>1271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 x14ac:dyDescent="0.2">
      <c r="A1172" s="65">
        <v>1160</v>
      </c>
      <c r="B1172" s="124" t="s">
        <v>1273</v>
      </c>
      <c r="C1172" s="66" t="s">
        <v>1274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 x14ac:dyDescent="0.2">
      <c r="A1173" s="65">
        <v>1161</v>
      </c>
      <c r="B1173" s="124" t="s">
        <v>1275</v>
      </c>
      <c r="C1173" s="66" t="s">
        <v>1274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 x14ac:dyDescent="0.2">
      <c r="A1174" s="65">
        <v>1162</v>
      </c>
      <c r="B1174" s="124" t="s">
        <v>1276</v>
      </c>
      <c r="C1174" s="66" t="s">
        <v>1277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 x14ac:dyDescent="0.2">
      <c r="A1175" s="65">
        <v>1163</v>
      </c>
      <c r="B1175" s="124" t="s">
        <v>1278</v>
      </c>
      <c r="C1175" s="66" t="s">
        <v>1277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 x14ac:dyDescent="0.2">
      <c r="A1176" s="65">
        <v>1164</v>
      </c>
      <c r="B1176" s="124" t="s">
        <v>1279</v>
      </c>
      <c r="C1176" s="66" t="s">
        <v>1280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 x14ac:dyDescent="0.2">
      <c r="A1177" s="65">
        <v>1165</v>
      </c>
      <c r="B1177" s="124" t="s">
        <v>1281</v>
      </c>
      <c r="C1177" s="66" t="s">
        <v>1280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 x14ac:dyDescent="0.2">
      <c r="A1178" s="65">
        <v>1166</v>
      </c>
      <c r="B1178" s="124" t="s">
        <v>1282</v>
      </c>
      <c r="C1178" s="66" t="s">
        <v>1283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 x14ac:dyDescent="0.2">
      <c r="A1179" s="65">
        <v>1167</v>
      </c>
      <c r="B1179" s="124" t="s">
        <v>1284</v>
      </c>
      <c r="C1179" s="66" t="s">
        <v>1283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 x14ac:dyDescent="0.2">
      <c r="A1180" s="65">
        <v>1168</v>
      </c>
      <c r="B1180" s="124" t="s">
        <v>1285</v>
      </c>
      <c r="C1180" s="66" t="s">
        <v>1283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 x14ac:dyDescent="0.2">
      <c r="A1181" s="65">
        <v>1169</v>
      </c>
      <c r="B1181" s="124" t="s">
        <v>1286</v>
      </c>
      <c r="C1181" s="66" t="s">
        <v>1287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1288</v>
      </c>
      <c r="C1182" s="66" t="s">
        <v>2040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1289</v>
      </c>
      <c r="C1183" s="66" t="s">
        <v>2040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1290</v>
      </c>
      <c r="C1184" s="66" t="s">
        <v>2105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1291</v>
      </c>
      <c r="C1185" s="66" t="s">
        <v>2105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 x14ac:dyDescent="0.2">
      <c r="A1186" s="65">
        <v>1174</v>
      </c>
      <c r="B1186" s="124" t="s">
        <v>1292</v>
      </c>
      <c r="C1186" s="66" t="s">
        <v>1293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 x14ac:dyDescent="0.2">
      <c r="A1187" s="65">
        <v>1175</v>
      </c>
      <c r="B1187" s="124" t="s">
        <v>1294</v>
      </c>
      <c r="C1187" s="66" t="s">
        <v>1295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1296</v>
      </c>
      <c r="C1188" s="66" t="s">
        <v>2112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1297</v>
      </c>
      <c r="C1189" s="66" t="s">
        <v>2112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1298</v>
      </c>
      <c r="C1190" s="66" t="s">
        <v>2112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1299</v>
      </c>
      <c r="C1191" s="66" t="s">
        <v>2112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 x14ac:dyDescent="0.2">
      <c r="A1192" s="65">
        <v>1180</v>
      </c>
      <c r="B1192" s="124" t="s">
        <v>1300</v>
      </c>
      <c r="C1192" s="66" t="s">
        <v>1301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 x14ac:dyDescent="0.2">
      <c r="A1193" s="65">
        <v>1181</v>
      </c>
      <c r="B1193" s="124" t="s">
        <v>1302</v>
      </c>
      <c r="C1193" s="66" t="s">
        <v>1303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 x14ac:dyDescent="0.2">
      <c r="A1194" s="65">
        <v>1182</v>
      </c>
      <c r="B1194" s="124" t="s">
        <v>1304</v>
      </c>
      <c r="C1194" s="66" t="s">
        <v>1305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 x14ac:dyDescent="0.2">
      <c r="A1195" s="65">
        <v>1183</v>
      </c>
      <c r="B1195" s="124" t="s">
        <v>1306</v>
      </c>
      <c r="C1195" s="66" t="s">
        <v>1305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 x14ac:dyDescent="0.2">
      <c r="A1196" s="65">
        <v>1184</v>
      </c>
      <c r="B1196" s="124" t="s">
        <v>1307</v>
      </c>
      <c r="C1196" s="66" t="s">
        <v>1308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 x14ac:dyDescent="0.2">
      <c r="A1197" s="65">
        <v>1185</v>
      </c>
      <c r="B1197" s="124" t="s">
        <v>1309</v>
      </c>
      <c r="C1197" s="66" t="s">
        <v>1308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1310</v>
      </c>
      <c r="C1198" s="66" t="s">
        <v>1311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1312</v>
      </c>
      <c r="C1199" s="66" t="s">
        <v>1311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 x14ac:dyDescent="0.2">
      <c r="A1200" s="65">
        <v>1188</v>
      </c>
      <c r="B1200" s="124" t="s">
        <v>1313</v>
      </c>
      <c r="C1200" s="66" t="s">
        <v>1314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1315</v>
      </c>
      <c r="C1201" s="66" t="s">
        <v>1314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1316</v>
      </c>
      <c r="C1202" s="66" t="s">
        <v>1314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1317</v>
      </c>
      <c r="C1203" s="66" t="s">
        <v>1318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1319</v>
      </c>
      <c r="C1204" s="66" t="s">
        <v>1318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 x14ac:dyDescent="0.2">
      <c r="A1205" s="65">
        <v>1193</v>
      </c>
      <c r="B1205" s="124" t="s">
        <v>1320</v>
      </c>
      <c r="C1205" s="66" t="s">
        <v>1321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1322</v>
      </c>
      <c r="C1206" s="66" t="s">
        <v>1321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 x14ac:dyDescent="0.2">
      <c r="A1207" s="65">
        <v>1195</v>
      </c>
      <c r="B1207" s="124" t="s">
        <v>1323</v>
      </c>
      <c r="C1207" s="66" t="s">
        <v>1324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1325</v>
      </c>
      <c r="C1208" s="66" t="s">
        <v>1324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 x14ac:dyDescent="0.2">
      <c r="A1209" s="65">
        <v>1197</v>
      </c>
      <c r="B1209" s="124" t="s">
        <v>1326</v>
      </c>
      <c r="C1209" s="66" t="s">
        <v>1327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 x14ac:dyDescent="0.2">
      <c r="A1210" s="65">
        <v>1198</v>
      </c>
      <c r="B1210" s="124" t="s">
        <v>1328</v>
      </c>
      <c r="C1210" s="66" t="s">
        <v>1327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1329</v>
      </c>
      <c r="C1211" s="66" t="s">
        <v>1327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1330</v>
      </c>
      <c r="C1212" s="66" t="s">
        <v>1331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1332</v>
      </c>
      <c r="C1213" s="66" t="s">
        <v>1331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1333</v>
      </c>
      <c r="C1214" s="66" t="s">
        <v>1334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1335</v>
      </c>
      <c r="C1215" s="66" t="s">
        <v>1334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1336</v>
      </c>
      <c r="C1216" s="66" t="s">
        <v>1334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1337</v>
      </c>
      <c r="C1217" s="66" t="s">
        <v>1338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1339</v>
      </c>
      <c r="C1218" s="66" t="s">
        <v>1338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1340</v>
      </c>
      <c r="C1219" s="66" t="s">
        <v>1338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1341</v>
      </c>
      <c r="C1220" s="66" t="s">
        <v>1342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1343</v>
      </c>
      <c r="C1221" s="66" t="s">
        <v>1342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1344</v>
      </c>
      <c r="C1222" s="66" t="s">
        <v>1342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 x14ac:dyDescent="0.2">
      <c r="A1223" s="65">
        <v>1211</v>
      </c>
      <c r="B1223" s="124" t="s">
        <v>1345</v>
      </c>
      <c r="C1223" s="66" t="s">
        <v>1346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 x14ac:dyDescent="0.2">
      <c r="A1224" s="65">
        <v>1212</v>
      </c>
      <c r="B1224" s="124" t="s">
        <v>1347</v>
      </c>
      <c r="C1224" s="66" t="s">
        <v>1346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1348</v>
      </c>
      <c r="C1225" s="66" t="s">
        <v>1349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 x14ac:dyDescent="0.2">
      <c r="A1226" s="65">
        <v>1214</v>
      </c>
      <c r="B1226" s="124" t="s">
        <v>1350</v>
      </c>
      <c r="C1226" s="66" t="s">
        <v>2091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 x14ac:dyDescent="0.2">
      <c r="A1227" s="65">
        <v>1215</v>
      </c>
      <c r="B1227" s="124" t="s">
        <v>1351</v>
      </c>
      <c r="C1227" s="66" t="s">
        <v>2091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1352</v>
      </c>
      <c r="C1228" s="66" t="s">
        <v>2094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1353</v>
      </c>
      <c r="C1229" s="66" t="s">
        <v>2094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1354</v>
      </c>
      <c r="C1230" s="66" t="s">
        <v>2226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1355</v>
      </c>
      <c r="C1231" s="66" t="s">
        <v>1356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1357</v>
      </c>
      <c r="C1232" s="66" t="s">
        <v>1358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1359</v>
      </c>
      <c r="C1233" s="66" t="s">
        <v>1880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1360</v>
      </c>
      <c r="C1234" s="66" t="s">
        <v>2216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1361</v>
      </c>
      <c r="C1235" s="66" t="s">
        <v>2216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1362</v>
      </c>
      <c r="C1236" s="66" t="s">
        <v>2220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1363</v>
      </c>
      <c r="C1237" s="66" t="s">
        <v>2220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 x14ac:dyDescent="0.2">
      <c r="A1238" s="65">
        <v>1226</v>
      </c>
      <c r="B1238" s="124" t="s">
        <v>1364</v>
      </c>
      <c r="C1238" s="66" t="s">
        <v>1365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 x14ac:dyDescent="0.2">
      <c r="A1239" s="65">
        <v>1227</v>
      </c>
      <c r="B1239" s="124" t="s">
        <v>1366</v>
      </c>
      <c r="C1239" s="66" t="s">
        <v>1365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1367</v>
      </c>
      <c r="C1240" s="66" t="s">
        <v>1368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1369</v>
      </c>
      <c r="C1241" s="66" t="s">
        <v>1368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 x14ac:dyDescent="0.2">
      <c r="A1242" s="65">
        <v>1230</v>
      </c>
      <c r="B1242" s="124" t="s">
        <v>1370</v>
      </c>
      <c r="C1242" s="66" t="s">
        <v>1371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 x14ac:dyDescent="0.2">
      <c r="A1243" s="65">
        <v>1231</v>
      </c>
      <c r="B1243" s="124" t="s">
        <v>1372</v>
      </c>
      <c r="C1243" s="66" t="s">
        <v>2210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 x14ac:dyDescent="0.2">
      <c r="A1244" s="65">
        <v>1232</v>
      </c>
      <c r="B1244" s="124" t="s">
        <v>1373</v>
      </c>
      <c r="C1244" s="66" t="s">
        <v>2210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1374</v>
      </c>
      <c r="C1245" s="66" t="s">
        <v>1375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1376</v>
      </c>
      <c r="C1246" s="66" t="s">
        <v>1375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1377</v>
      </c>
      <c r="C1247" s="66" t="s">
        <v>1378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1379</v>
      </c>
      <c r="C1248" s="66" t="s">
        <v>1378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1380</v>
      </c>
      <c r="C1249" s="66" t="s">
        <v>1378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1381</v>
      </c>
      <c r="C1250" s="66" t="s">
        <v>1382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1383</v>
      </c>
      <c r="C1251" s="66" t="s">
        <v>1382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1384</v>
      </c>
      <c r="C1252" s="66" t="s">
        <v>1385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1386</v>
      </c>
      <c r="C1253" s="66" t="s">
        <v>1385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1387</v>
      </c>
      <c r="C1254" s="66" t="s">
        <v>1385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1388</v>
      </c>
      <c r="C1255" s="66" t="s">
        <v>1389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1390</v>
      </c>
      <c r="C1256" s="66" t="s">
        <v>1389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 x14ac:dyDescent="0.2">
      <c r="A1257" s="65">
        <v>1245</v>
      </c>
      <c r="B1257" s="124" t="s">
        <v>1391</v>
      </c>
      <c r="C1257" s="66" t="s">
        <v>1392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 x14ac:dyDescent="0.2">
      <c r="A1258" s="65">
        <v>1246</v>
      </c>
      <c r="B1258" s="124" t="s">
        <v>1393</v>
      </c>
      <c r="C1258" s="66" t="s">
        <v>1392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1394</v>
      </c>
      <c r="C1259" s="66" t="s">
        <v>1395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1396</v>
      </c>
      <c r="C1260" s="66" t="s">
        <v>1397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1398</v>
      </c>
      <c r="C1261" s="66" t="s">
        <v>1397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1399</v>
      </c>
      <c r="C1262" s="66" t="s">
        <v>1400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1401</v>
      </c>
      <c r="C1263" s="66" t="s">
        <v>1400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 x14ac:dyDescent="0.2">
      <c r="A1264" s="65">
        <v>1252</v>
      </c>
      <c r="B1264" s="124" t="s">
        <v>1402</v>
      </c>
      <c r="C1264" s="66" t="s">
        <v>746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 x14ac:dyDescent="0.2">
      <c r="A1265" s="65">
        <v>1253</v>
      </c>
      <c r="B1265" s="124" t="s">
        <v>1403</v>
      </c>
      <c r="C1265" s="66" t="s">
        <v>746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1404</v>
      </c>
      <c r="C1266" s="66" t="s">
        <v>1405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1406</v>
      </c>
      <c r="C1267" s="66" t="s">
        <v>1405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 x14ac:dyDescent="0.2">
      <c r="A1268" s="65">
        <v>1256</v>
      </c>
      <c r="B1268" s="124" t="s">
        <v>1407</v>
      </c>
      <c r="C1268" s="66" t="s">
        <v>1408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 x14ac:dyDescent="0.2">
      <c r="A1269" s="65">
        <v>1257</v>
      </c>
      <c r="B1269" s="124" t="s">
        <v>1409</v>
      </c>
      <c r="C1269" s="66" t="s">
        <v>1408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1410</v>
      </c>
      <c r="C1270" s="66" t="s">
        <v>1411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1412</v>
      </c>
      <c r="C1271" s="66" t="s">
        <v>1411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1413</v>
      </c>
      <c r="C1272" s="66" t="s">
        <v>1414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1415</v>
      </c>
      <c r="C1273" s="66" t="s">
        <v>1416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1417</v>
      </c>
      <c r="C1274" s="66" t="s">
        <v>778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1418</v>
      </c>
      <c r="C1275" s="66" t="s">
        <v>1419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1420</v>
      </c>
      <c r="C1276" s="66" t="s">
        <v>1419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1421</v>
      </c>
      <c r="C1277" s="66" t="s">
        <v>1422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1423</v>
      </c>
      <c r="C1278" s="66" t="s">
        <v>1422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1424</v>
      </c>
      <c r="C1279" s="66" t="s">
        <v>1425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 x14ac:dyDescent="0.2">
      <c r="A1280" s="65">
        <v>1268</v>
      </c>
      <c r="B1280" s="124" t="s">
        <v>1426</v>
      </c>
      <c r="C1280" s="66" t="s">
        <v>1427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 x14ac:dyDescent="0.2">
      <c r="A1281" s="65">
        <v>1269</v>
      </c>
      <c r="B1281" s="124" t="s">
        <v>1428</v>
      </c>
      <c r="C1281" s="66" t="s">
        <v>1429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1430</v>
      </c>
      <c r="C1282" s="66" t="s">
        <v>771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1431</v>
      </c>
      <c r="C1283" s="66" t="s">
        <v>1432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 x14ac:dyDescent="0.2">
      <c r="A1284" s="65">
        <v>1272</v>
      </c>
      <c r="B1284" s="124" t="s">
        <v>1433</v>
      </c>
      <c r="C1284" s="66" t="s">
        <v>1434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 x14ac:dyDescent="0.2">
      <c r="A1285" s="65">
        <v>1273</v>
      </c>
      <c r="B1285" s="124" t="s">
        <v>1435</v>
      </c>
      <c r="C1285" s="66" t="s">
        <v>1434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1436</v>
      </c>
      <c r="C1286" s="66" t="s">
        <v>809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1437</v>
      </c>
      <c r="C1287" s="66" t="s">
        <v>809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1438</v>
      </c>
      <c r="C1288" s="66" t="s">
        <v>1439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 x14ac:dyDescent="0.2">
      <c r="A1289" s="65">
        <v>1277</v>
      </c>
      <c r="B1289" s="124" t="s">
        <v>1440</v>
      </c>
      <c r="C1289" s="66" t="s">
        <v>1441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 x14ac:dyDescent="0.2">
      <c r="A1290" s="65">
        <v>1278</v>
      </c>
      <c r="B1290" s="124" t="s">
        <v>1442</v>
      </c>
      <c r="C1290" s="66" t="s">
        <v>1443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 x14ac:dyDescent="0.2">
      <c r="A1291" s="65">
        <v>1279</v>
      </c>
      <c r="B1291" s="124" t="s">
        <v>1444</v>
      </c>
      <c r="C1291" s="66" t="s">
        <v>1443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 x14ac:dyDescent="0.2">
      <c r="A1292" s="65">
        <v>1280</v>
      </c>
      <c r="B1292" s="124" t="s">
        <v>1445</v>
      </c>
      <c r="C1292" s="66" t="s">
        <v>1446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1447</v>
      </c>
      <c r="C1293" s="66" t="s">
        <v>811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1448</v>
      </c>
      <c r="C1294" s="66" t="s">
        <v>1449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1450</v>
      </c>
      <c r="C1295" s="66" t="s">
        <v>1449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1451</v>
      </c>
      <c r="C1296" s="66" t="s">
        <v>1449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1452</v>
      </c>
      <c r="C1297" s="66" t="s">
        <v>1453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 x14ac:dyDescent="0.2">
      <c r="A1298" s="65">
        <v>1286</v>
      </c>
      <c r="B1298" s="124" t="s">
        <v>1454</v>
      </c>
      <c r="C1298" s="66" t="s">
        <v>1453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 x14ac:dyDescent="0.2">
      <c r="A1299" s="65">
        <v>1287</v>
      </c>
      <c r="B1299" s="124" t="s">
        <v>1455</v>
      </c>
      <c r="C1299" s="66" t="s">
        <v>1456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1457</v>
      </c>
      <c r="C1300" s="66" t="s">
        <v>1456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1458</v>
      </c>
      <c r="C1301" s="66" t="s">
        <v>1459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1460</v>
      </c>
      <c r="C1302" s="66" t="s">
        <v>0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 x14ac:dyDescent="0.2">
      <c r="A1303" s="65">
        <v>1291</v>
      </c>
      <c r="B1303" s="124" t="s">
        <v>1</v>
      </c>
      <c r="C1303" s="66" t="s">
        <v>2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3</v>
      </c>
      <c r="C1304" s="66" t="s">
        <v>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5</v>
      </c>
      <c r="C1305" s="66" t="s">
        <v>4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 x14ac:dyDescent="0.2">
      <c r="A1306" s="65">
        <v>1294</v>
      </c>
      <c r="B1306" s="124" t="s">
        <v>6</v>
      </c>
      <c r="C1306" s="66" t="s">
        <v>4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7</v>
      </c>
      <c r="C1307" s="66" t="s">
        <v>4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8</v>
      </c>
      <c r="C1308" s="66" t="s">
        <v>9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10</v>
      </c>
      <c r="C1309" s="66" t="s">
        <v>11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12</v>
      </c>
      <c r="C1310" s="66" t="s">
        <v>13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 x14ac:dyDescent="0.2">
      <c r="A1311" s="65">
        <v>1299</v>
      </c>
      <c r="B1311" s="124" t="s">
        <v>14</v>
      </c>
      <c r="C1311" s="66" t="s">
        <v>13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 x14ac:dyDescent="0.2">
      <c r="A1312" s="65">
        <v>1300</v>
      </c>
      <c r="B1312" s="124" t="s">
        <v>15</v>
      </c>
      <c r="C1312" s="66" t="s">
        <v>16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 x14ac:dyDescent="0.2">
      <c r="A1313" s="65">
        <v>1301</v>
      </c>
      <c r="B1313" s="124" t="s">
        <v>17</v>
      </c>
      <c r="C1313" s="66" t="s">
        <v>16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 x14ac:dyDescent="0.2">
      <c r="A1314" s="65">
        <v>1302</v>
      </c>
      <c r="B1314" s="124" t="s">
        <v>18</v>
      </c>
      <c r="C1314" s="66" t="s">
        <v>19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 x14ac:dyDescent="0.2">
      <c r="A1315" s="65">
        <v>1303</v>
      </c>
      <c r="B1315" s="124" t="s">
        <v>20</v>
      </c>
      <c r="C1315" s="66" t="s">
        <v>21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22</v>
      </c>
      <c r="C1316" s="66" t="s">
        <v>23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24</v>
      </c>
      <c r="C1317" s="66" t="s">
        <v>25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26</v>
      </c>
      <c r="C1318" s="66" t="s">
        <v>25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27</v>
      </c>
      <c r="C1319" s="66" t="s">
        <v>28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29</v>
      </c>
      <c r="C1320" s="66" t="s">
        <v>28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 x14ac:dyDescent="0.2">
      <c r="A1321" s="65">
        <v>1309</v>
      </c>
      <c r="B1321" s="124" t="s">
        <v>30</v>
      </c>
      <c r="C1321" s="66" t="s">
        <v>31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 x14ac:dyDescent="0.2">
      <c r="A1322" s="65">
        <v>1310</v>
      </c>
      <c r="B1322" s="124" t="s">
        <v>32</v>
      </c>
      <c r="C1322" s="66" t="s">
        <v>31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 x14ac:dyDescent="0.2">
      <c r="A1323" s="65">
        <v>1311</v>
      </c>
      <c r="B1323" s="124" t="s">
        <v>33</v>
      </c>
      <c r="C1323" s="66" t="s">
        <v>34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 x14ac:dyDescent="0.2">
      <c r="A1324" s="65">
        <v>1312</v>
      </c>
      <c r="B1324" s="124" t="s">
        <v>35</v>
      </c>
      <c r="C1324" s="66" t="s">
        <v>34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 x14ac:dyDescent="0.2">
      <c r="A1325" s="65">
        <v>1313</v>
      </c>
      <c r="B1325" s="124" t="s">
        <v>36</v>
      </c>
      <c r="C1325" s="66" t="s">
        <v>37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38</v>
      </c>
      <c r="C1326" s="66" t="s">
        <v>39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 x14ac:dyDescent="0.2">
      <c r="A1327" s="65">
        <v>1315</v>
      </c>
      <c r="B1327" s="124" t="s">
        <v>40</v>
      </c>
      <c r="C1327" s="66" t="s">
        <v>41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42</v>
      </c>
      <c r="C1328" s="66" t="s">
        <v>43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44</v>
      </c>
      <c r="C1329" s="66" t="s">
        <v>43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45</v>
      </c>
      <c r="C1330" s="66" t="s">
        <v>43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46</v>
      </c>
      <c r="C1331" s="66" t="s">
        <v>47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48</v>
      </c>
      <c r="C1332" s="66" t="s">
        <v>47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49</v>
      </c>
      <c r="C1333" s="66" t="s">
        <v>47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50</v>
      </c>
      <c r="C1334" s="66" t="s">
        <v>51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52</v>
      </c>
      <c r="C1335" s="66" t="s">
        <v>51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53</v>
      </c>
      <c r="C1336" s="66" t="s">
        <v>54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55</v>
      </c>
      <c r="C1337" s="66" t="s">
        <v>54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56</v>
      </c>
      <c r="C1338" s="66" t="s">
        <v>54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57</v>
      </c>
      <c r="C1339" s="66" t="s">
        <v>58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59</v>
      </c>
      <c r="C1340" s="66" t="s">
        <v>58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 x14ac:dyDescent="0.2">
      <c r="A1341" s="65">
        <v>1329</v>
      </c>
      <c r="B1341" s="124" t="s">
        <v>60</v>
      </c>
      <c r="C1341" s="66" t="s">
        <v>812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 x14ac:dyDescent="0.2">
      <c r="A1342" s="65">
        <v>1330</v>
      </c>
      <c r="B1342" s="124" t="s">
        <v>61</v>
      </c>
      <c r="C1342" s="66" t="s">
        <v>812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 x14ac:dyDescent="0.2">
      <c r="A1343" s="65">
        <v>1331</v>
      </c>
      <c r="B1343" s="124" t="s">
        <v>62</v>
      </c>
      <c r="C1343" s="66" t="s">
        <v>63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 x14ac:dyDescent="0.2">
      <c r="A1344" s="65">
        <v>1332</v>
      </c>
      <c r="B1344" s="124" t="s">
        <v>64</v>
      </c>
      <c r="C1344" s="66" t="s">
        <v>65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 x14ac:dyDescent="0.2">
      <c r="A1345" s="65">
        <v>1333</v>
      </c>
      <c r="B1345" s="124" t="s">
        <v>66</v>
      </c>
      <c r="C1345" s="66" t="s">
        <v>65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67</v>
      </c>
      <c r="C1346" s="66" t="s">
        <v>68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69</v>
      </c>
      <c r="C1347" s="66" t="s">
        <v>68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70</v>
      </c>
      <c r="C1348" s="66" t="s">
        <v>68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71</v>
      </c>
      <c r="C1349" s="66" t="s">
        <v>2006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72</v>
      </c>
      <c r="C1350" s="66" t="s">
        <v>2006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73</v>
      </c>
      <c r="C1351" s="66" t="s">
        <v>2006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74</v>
      </c>
      <c r="C1352" s="66" t="s">
        <v>2006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75</v>
      </c>
      <c r="C1353" s="66" t="s">
        <v>76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77</v>
      </c>
      <c r="C1354" s="66" t="s">
        <v>78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79</v>
      </c>
      <c r="C1355" s="66" t="s">
        <v>80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81</v>
      </c>
      <c r="C1356" s="66" t="s">
        <v>82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83</v>
      </c>
      <c r="C1357" s="66" t="s">
        <v>84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85</v>
      </c>
      <c r="C1358" s="66" t="s">
        <v>86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87</v>
      </c>
      <c r="C1359" s="66" t="s">
        <v>2393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88</v>
      </c>
      <c r="C1360" s="66" t="s">
        <v>2393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89</v>
      </c>
      <c r="C1361" s="66" t="s">
        <v>2393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90</v>
      </c>
      <c r="C1362" s="66" t="s">
        <v>91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92</v>
      </c>
      <c r="C1363" s="66" t="s">
        <v>91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 x14ac:dyDescent="0.2">
      <c r="A1364" s="65">
        <v>1352</v>
      </c>
      <c r="B1364" s="124" t="s">
        <v>93</v>
      </c>
      <c r="C1364" s="66" t="s">
        <v>94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 x14ac:dyDescent="0.2">
      <c r="A1365" s="65">
        <v>1353</v>
      </c>
      <c r="B1365" s="124" t="s">
        <v>95</v>
      </c>
      <c r="C1365" s="66" t="s">
        <v>94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 x14ac:dyDescent="0.2">
      <c r="A1366" s="65">
        <v>1354</v>
      </c>
      <c r="B1366" s="124" t="s">
        <v>96</v>
      </c>
      <c r="C1366" s="66" t="s">
        <v>97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 x14ac:dyDescent="0.2">
      <c r="A1367" s="65">
        <v>1355</v>
      </c>
      <c r="B1367" s="124" t="s">
        <v>98</v>
      </c>
      <c r="C1367" s="66" t="s">
        <v>2413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 x14ac:dyDescent="0.2">
      <c r="A1368" s="65">
        <v>1356</v>
      </c>
      <c r="B1368" s="124" t="s">
        <v>99</v>
      </c>
      <c r="C1368" s="66" t="s">
        <v>440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 x14ac:dyDescent="0.2">
      <c r="A1369" s="65">
        <v>1357</v>
      </c>
      <c r="B1369" s="124" t="s">
        <v>100</v>
      </c>
      <c r="C1369" s="66" t="s">
        <v>101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102</v>
      </c>
      <c r="C1370" s="66" t="s">
        <v>103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104</v>
      </c>
      <c r="C1371" s="66" t="s">
        <v>105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106</v>
      </c>
      <c r="C1372" s="66" t="s">
        <v>107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108</v>
      </c>
      <c r="C1373" s="66" t="s">
        <v>2421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109</v>
      </c>
      <c r="C1374" s="66" t="s">
        <v>2421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110</v>
      </c>
      <c r="C1375" s="66" t="s">
        <v>2421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111</v>
      </c>
      <c r="C1376" s="66" t="s">
        <v>112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113</v>
      </c>
      <c r="C1377" s="66" t="s">
        <v>112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 x14ac:dyDescent="0.2">
      <c r="A1378" s="65">
        <v>1366</v>
      </c>
      <c r="B1378" s="124" t="s">
        <v>114</v>
      </c>
      <c r="C1378" s="66" t="s">
        <v>112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115</v>
      </c>
      <c r="C1379" s="66" t="s">
        <v>116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 x14ac:dyDescent="0.2">
      <c r="A1380" s="65">
        <v>1368</v>
      </c>
      <c r="B1380" s="124" t="s">
        <v>117</v>
      </c>
      <c r="C1380" s="66" t="s">
        <v>118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119</v>
      </c>
      <c r="C1381" s="66" t="s">
        <v>118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120</v>
      </c>
      <c r="C1382" s="66" t="s">
        <v>118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 x14ac:dyDescent="0.2">
      <c r="A1383" s="65">
        <v>1371</v>
      </c>
      <c r="B1383" s="124" t="s">
        <v>121</v>
      </c>
      <c r="C1383" s="66" t="s">
        <v>118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122</v>
      </c>
      <c r="C1384" s="66" t="s">
        <v>123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 x14ac:dyDescent="0.2">
      <c r="A1385" s="65">
        <v>1373</v>
      </c>
      <c r="B1385" s="124" t="s">
        <v>124</v>
      </c>
      <c r="C1385" s="66" t="s">
        <v>123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 x14ac:dyDescent="0.2">
      <c r="A1386" s="65">
        <v>1374</v>
      </c>
      <c r="B1386" s="124" t="s">
        <v>125</v>
      </c>
      <c r="C1386" s="66" t="s">
        <v>123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126</v>
      </c>
      <c r="C1387" s="66" t="s">
        <v>127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128</v>
      </c>
      <c r="C1388" s="66" t="s">
        <v>2376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 x14ac:dyDescent="0.2">
      <c r="A1389" s="65">
        <v>1377</v>
      </c>
      <c r="B1389" s="124" t="s">
        <v>129</v>
      </c>
      <c r="C1389" s="66" t="s">
        <v>2376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 x14ac:dyDescent="0.2">
      <c r="A1390" s="65">
        <v>1378</v>
      </c>
      <c r="B1390" s="124" t="s">
        <v>130</v>
      </c>
      <c r="C1390" s="66" t="s">
        <v>2376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131</v>
      </c>
      <c r="C1391" s="66" t="s">
        <v>132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133</v>
      </c>
      <c r="C1392" s="66" t="s">
        <v>134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135</v>
      </c>
      <c r="C1393" s="66" t="s">
        <v>136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 x14ac:dyDescent="0.2">
      <c r="A1394" s="65">
        <v>1382</v>
      </c>
      <c r="B1394" s="124" t="s">
        <v>137</v>
      </c>
      <c r="C1394" s="66" t="s">
        <v>138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 x14ac:dyDescent="0.2">
      <c r="A1395" s="65">
        <v>1383</v>
      </c>
      <c r="B1395" s="124" t="s">
        <v>139</v>
      </c>
      <c r="C1395" s="66" t="s">
        <v>138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140</v>
      </c>
      <c r="C1396" s="66" t="s">
        <v>2345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141</v>
      </c>
      <c r="C1397" s="66" t="s">
        <v>2345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 x14ac:dyDescent="0.2">
      <c r="A1398" s="65">
        <v>1386</v>
      </c>
      <c r="B1398" s="124" t="s">
        <v>142</v>
      </c>
      <c r="C1398" s="66" t="s">
        <v>2345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 x14ac:dyDescent="0.2">
      <c r="A1399" s="65">
        <v>1387</v>
      </c>
      <c r="B1399" s="124" t="s">
        <v>143</v>
      </c>
      <c r="C1399" s="66" t="s">
        <v>144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 x14ac:dyDescent="0.2">
      <c r="A1400" s="65">
        <v>1388</v>
      </c>
      <c r="B1400" s="124" t="s">
        <v>145</v>
      </c>
      <c r="C1400" s="66" t="s">
        <v>144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 x14ac:dyDescent="0.2">
      <c r="A1401" s="65">
        <v>1389</v>
      </c>
      <c r="B1401" s="124" t="s">
        <v>146</v>
      </c>
      <c r="C1401" s="66" t="s">
        <v>144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147</v>
      </c>
      <c r="C1402" s="66" t="s">
        <v>148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 x14ac:dyDescent="0.2">
      <c r="A1403" s="65">
        <v>1391</v>
      </c>
      <c r="B1403" s="124" t="s">
        <v>149</v>
      </c>
      <c r="C1403" s="66" t="s">
        <v>148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150</v>
      </c>
      <c r="C1404" s="66" t="s">
        <v>151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 x14ac:dyDescent="0.2">
      <c r="A1405" s="65">
        <v>1393</v>
      </c>
      <c r="B1405" s="124" t="s">
        <v>152</v>
      </c>
      <c r="C1405" s="66" t="s">
        <v>151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 x14ac:dyDescent="0.2">
      <c r="A1406" s="65">
        <v>1394</v>
      </c>
      <c r="B1406" s="124" t="s">
        <v>153</v>
      </c>
      <c r="C1406" s="66" t="s">
        <v>154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155</v>
      </c>
      <c r="C1407" s="66" t="s">
        <v>154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 x14ac:dyDescent="0.2">
      <c r="A1408" s="65">
        <v>1396</v>
      </c>
      <c r="B1408" s="124" t="s">
        <v>156</v>
      </c>
      <c r="C1408" s="66" t="s">
        <v>157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 x14ac:dyDescent="0.2">
      <c r="A1409" s="65">
        <v>1397</v>
      </c>
      <c r="B1409" s="124" t="s">
        <v>158</v>
      </c>
      <c r="C1409" s="66" t="s">
        <v>157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159</v>
      </c>
      <c r="C1410" s="66" t="s">
        <v>160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161</v>
      </c>
      <c r="C1411" s="66" t="s">
        <v>160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162</v>
      </c>
      <c r="C1412" s="66" t="s">
        <v>163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 x14ac:dyDescent="0.2">
      <c r="A1413" s="65">
        <v>1401</v>
      </c>
      <c r="B1413" s="124" t="s">
        <v>164</v>
      </c>
      <c r="C1413" s="66" t="s">
        <v>163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 x14ac:dyDescent="0.2">
      <c r="A1414" s="65">
        <v>1402</v>
      </c>
      <c r="B1414" s="124" t="s">
        <v>165</v>
      </c>
      <c r="C1414" s="66" t="s">
        <v>166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167</v>
      </c>
      <c r="C1415" s="66" t="s">
        <v>166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 x14ac:dyDescent="0.2">
      <c r="A1416" s="65">
        <v>1404</v>
      </c>
      <c r="B1416" s="124" t="s">
        <v>168</v>
      </c>
      <c r="C1416" s="66" t="s">
        <v>169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 x14ac:dyDescent="0.2">
      <c r="A1417" s="65">
        <v>1405</v>
      </c>
      <c r="B1417" s="124" t="s">
        <v>170</v>
      </c>
      <c r="C1417" s="66" t="s">
        <v>169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 x14ac:dyDescent="0.2">
      <c r="A1418" s="65">
        <v>1406</v>
      </c>
      <c r="B1418" s="124" t="s">
        <v>171</v>
      </c>
      <c r="C1418" s="66" t="s">
        <v>172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 x14ac:dyDescent="0.2">
      <c r="A1419" s="65">
        <v>1407</v>
      </c>
      <c r="B1419" s="124" t="s">
        <v>173</v>
      </c>
      <c r="C1419" s="66" t="s">
        <v>172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 x14ac:dyDescent="0.2">
      <c r="A1420" s="65">
        <v>1408</v>
      </c>
      <c r="B1420" s="124" t="s">
        <v>174</v>
      </c>
      <c r="C1420" s="66" t="s">
        <v>175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176</v>
      </c>
      <c r="C1421" s="66" t="s">
        <v>177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 x14ac:dyDescent="0.2">
      <c r="A1422" s="65">
        <v>1410</v>
      </c>
      <c r="B1422" s="124" t="s">
        <v>178</v>
      </c>
      <c r="C1422" s="66" t="s">
        <v>179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180</v>
      </c>
      <c r="C1423" s="66" t="s">
        <v>181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182</v>
      </c>
      <c r="C1424" s="66" t="s">
        <v>183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184</v>
      </c>
      <c r="C1425" s="66" t="s">
        <v>183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 x14ac:dyDescent="0.2">
      <c r="A1426" s="65">
        <v>1414</v>
      </c>
      <c r="B1426" s="124" t="s">
        <v>185</v>
      </c>
      <c r="C1426" s="66" t="s">
        <v>186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 x14ac:dyDescent="0.2">
      <c r="A1427" s="65">
        <v>1415</v>
      </c>
      <c r="B1427" s="124" t="s">
        <v>187</v>
      </c>
      <c r="C1427" s="66" t="s">
        <v>186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 x14ac:dyDescent="0.2">
      <c r="A1428" s="65">
        <v>1416</v>
      </c>
      <c r="B1428" s="124" t="s">
        <v>188</v>
      </c>
      <c r="C1428" s="66" t="s">
        <v>189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 x14ac:dyDescent="0.2">
      <c r="A1429" s="65">
        <v>1417</v>
      </c>
      <c r="B1429" s="124" t="s">
        <v>190</v>
      </c>
      <c r="C1429" s="66" t="s">
        <v>189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191</v>
      </c>
      <c r="C1430" s="66" t="s">
        <v>192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193</v>
      </c>
      <c r="C1431" s="66" t="s">
        <v>192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 x14ac:dyDescent="0.2">
      <c r="A1432" s="65">
        <v>1420</v>
      </c>
      <c r="B1432" s="124" t="s">
        <v>194</v>
      </c>
      <c r="C1432" s="66" t="s">
        <v>192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 x14ac:dyDescent="0.2">
      <c r="A1433" s="65">
        <v>1421</v>
      </c>
      <c r="B1433" s="124" t="s">
        <v>195</v>
      </c>
      <c r="C1433" s="66" t="s">
        <v>192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196</v>
      </c>
      <c r="C1434" s="66" t="s">
        <v>197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198</v>
      </c>
      <c r="C1435" s="66" t="s">
        <v>197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199</v>
      </c>
      <c r="C1436" s="66" t="s">
        <v>200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201</v>
      </c>
      <c r="C1437" s="66" t="s">
        <v>202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203</v>
      </c>
      <c r="C1438" s="66" t="s">
        <v>202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204</v>
      </c>
      <c r="C1439" s="66" t="s">
        <v>205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206</v>
      </c>
      <c r="C1440" s="66" t="s">
        <v>205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207</v>
      </c>
      <c r="C1441" s="66" t="s">
        <v>208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 x14ac:dyDescent="0.2">
      <c r="A1442" s="65">
        <v>1430</v>
      </c>
      <c r="B1442" s="124" t="s">
        <v>209</v>
      </c>
      <c r="C1442" s="66" t="s">
        <v>2303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210</v>
      </c>
      <c r="C1443" s="66" t="s">
        <v>2303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 x14ac:dyDescent="0.2">
      <c r="A1444" s="65">
        <v>1432</v>
      </c>
      <c r="B1444" s="124" t="s">
        <v>211</v>
      </c>
      <c r="C1444" s="66" t="s">
        <v>212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 x14ac:dyDescent="0.2">
      <c r="A1445" s="65">
        <v>1433</v>
      </c>
      <c r="B1445" s="124" t="s">
        <v>213</v>
      </c>
      <c r="C1445" s="66" t="s">
        <v>212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 x14ac:dyDescent="0.2">
      <c r="A1446" s="65">
        <v>1434</v>
      </c>
      <c r="B1446" s="124" t="s">
        <v>214</v>
      </c>
      <c r="C1446" s="66" t="s">
        <v>215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216</v>
      </c>
      <c r="C1447" s="66" t="s">
        <v>217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 x14ac:dyDescent="0.2">
      <c r="A1448" s="65">
        <v>1436</v>
      </c>
      <c r="B1448" s="124" t="s">
        <v>218</v>
      </c>
      <c r="C1448" s="66" t="s">
        <v>217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219</v>
      </c>
      <c r="C1449" s="66" t="s">
        <v>220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 x14ac:dyDescent="0.2">
      <c r="A1450" s="65">
        <v>1438</v>
      </c>
      <c r="B1450" s="124" t="s">
        <v>221</v>
      </c>
      <c r="C1450" s="66" t="s">
        <v>220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222</v>
      </c>
      <c r="C1451" s="66" t="s">
        <v>223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224</v>
      </c>
      <c r="C1452" s="66" t="s">
        <v>223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 x14ac:dyDescent="0.2">
      <c r="A1453" s="65">
        <v>1441</v>
      </c>
      <c r="B1453" s="124" t="s">
        <v>225</v>
      </c>
      <c r="C1453" s="66" t="s">
        <v>223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226</v>
      </c>
      <c r="C1454" s="66" t="s">
        <v>227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 x14ac:dyDescent="0.2">
      <c r="A1455" s="65">
        <v>1443</v>
      </c>
      <c r="B1455" s="124" t="s">
        <v>228</v>
      </c>
      <c r="C1455" s="66" t="s">
        <v>227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229</v>
      </c>
      <c r="C1456" s="66" t="s">
        <v>227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230</v>
      </c>
      <c r="C1457" s="66" t="s">
        <v>467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231</v>
      </c>
      <c r="C1458" s="66" t="s">
        <v>467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 x14ac:dyDescent="0.2">
      <c r="A1459" s="65">
        <v>1447</v>
      </c>
      <c r="B1459" s="124" t="s">
        <v>232</v>
      </c>
      <c r="C1459" s="66" t="s">
        <v>233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234</v>
      </c>
      <c r="C1460" s="66" t="s">
        <v>233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235</v>
      </c>
      <c r="C1461" s="66" t="s">
        <v>236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237</v>
      </c>
      <c r="C1462" s="66" t="s">
        <v>236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 x14ac:dyDescent="0.2">
      <c r="A1463" s="65">
        <v>1451</v>
      </c>
      <c r="B1463" s="124" t="s">
        <v>238</v>
      </c>
      <c r="C1463" s="66" t="s">
        <v>239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 x14ac:dyDescent="0.2">
      <c r="A1464" s="65">
        <v>1452</v>
      </c>
      <c r="B1464" s="124" t="s">
        <v>240</v>
      </c>
      <c r="C1464" s="66" t="s">
        <v>239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241</v>
      </c>
      <c r="C1465" s="66" t="s">
        <v>239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 x14ac:dyDescent="0.2">
      <c r="A1466" s="65">
        <v>1454</v>
      </c>
      <c r="B1466" s="124" t="s">
        <v>242</v>
      </c>
      <c r="C1466" s="66" t="s">
        <v>243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 x14ac:dyDescent="0.2">
      <c r="A1467" s="65">
        <v>1455</v>
      </c>
      <c r="B1467" s="124" t="s">
        <v>244</v>
      </c>
      <c r="C1467" s="66" t="s">
        <v>243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 x14ac:dyDescent="0.2">
      <c r="A1468" s="65">
        <v>1456</v>
      </c>
      <c r="B1468" s="124" t="s">
        <v>245</v>
      </c>
      <c r="C1468" s="66" t="s">
        <v>246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247</v>
      </c>
      <c r="C1469" s="66" t="s">
        <v>248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249</v>
      </c>
      <c r="C1470" s="66" t="s">
        <v>250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251</v>
      </c>
      <c r="C1471" s="66" t="s">
        <v>250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 x14ac:dyDescent="0.2">
      <c r="A1472" s="65">
        <v>1460</v>
      </c>
      <c r="B1472" s="124" t="s">
        <v>252</v>
      </c>
      <c r="C1472" s="66" t="s">
        <v>253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 x14ac:dyDescent="0.2">
      <c r="A1473" s="65">
        <v>1461</v>
      </c>
      <c r="B1473" s="124" t="s">
        <v>254</v>
      </c>
      <c r="C1473" s="66" t="s">
        <v>253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255</v>
      </c>
      <c r="C1474" s="66" t="s">
        <v>498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256</v>
      </c>
      <c r="C1475" s="66" t="s">
        <v>498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257</v>
      </c>
      <c r="C1476" s="66" t="s">
        <v>258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259</v>
      </c>
      <c r="C1477" s="66" t="s">
        <v>258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 x14ac:dyDescent="0.2">
      <c r="A1478" s="65">
        <v>1466</v>
      </c>
      <c r="B1478" s="124" t="s">
        <v>260</v>
      </c>
      <c r="C1478" s="66" t="s">
        <v>258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 x14ac:dyDescent="0.2">
      <c r="A1479" s="65">
        <v>1467</v>
      </c>
      <c r="B1479" s="124" t="s">
        <v>261</v>
      </c>
      <c r="C1479" s="66" t="s">
        <v>489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 x14ac:dyDescent="0.2">
      <c r="A1480" s="65">
        <v>1468</v>
      </c>
      <c r="B1480" s="124" t="s">
        <v>262</v>
      </c>
      <c r="C1480" s="66" t="s">
        <v>489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 x14ac:dyDescent="0.2">
      <c r="A1481" s="65">
        <v>1469</v>
      </c>
      <c r="B1481" s="124" t="s">
        <v>263</v>
      </c>
      <c r="C1481" s="66" t="s">
        <v>264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265</v>
      </c>
      <c r="C1482" s="66" t="s">
        <v>264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 x14ac:dyDescent="0.2">
      <c r="A1483" s="65">
        <v>1471</v>
      </c>
      <c r="B1483" s="124" t="s">
        <v>266</v>
      </c>
      <c r="C1483" s="66" t="s">
        <v>264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267</v>
      </c>
      <c r="C1484" s="66" t="s">
        <v>268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 x14ac:dyDescent="0.2">
      <c r="A1485" s="65">
        <v>1473</v>
      </c>
      <c r="B1485" s="124" t="s">
        <v>269</v>
      </c>
      <c r="C1485" s="66" t="s">
        <v>270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 x14ac:dyDescent="0.2">
      <c r="A1486" s="65">
        <v>1474</v>
      </c>
      <c r="B1486" s="124" t="s">
        <v>271</v>
      </c>
      <c r="C1486" s="66" t="s">
        <v>270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 x14ac:dyDescent="0.2">
      <c r="A1487" s="65">
        <v>1475</v>
      </c>
      <c r="B1487" s="124" t="s">
        <v>272</v>
      </c>
      <c r="C1487" s="66" t="s">
        <v>270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273</v>
      </c>
      <c r="C1488" s="66" t="s">
        <v>274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275</v>
      </c>
      <c r="C1489" s="66" t="s">
        <v>274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276</v>
      </c>
      <c r="C1490" s="66" t="s">
        <v>274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 x14ac:dyDescent="0.2">
      <c r="A1491" s="65">
        <v>1479</v>
      </c>
      <c r="B1491" s="124" t="s">
        <v>277</v>
      </c>
      <c r="C1491" s="66" t="s">
        <v>278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 x14ac:dyDescent="0.2">
      <c r="A1492" s="65">
        <v>1480</v>
      </c>
      <c r="B1492" s="124" t="s">
        <v>279</v>
      </c>
      <c r="C1492" s="66" t="s">
        <v>278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280</v>
      </c>
      <c r="C1493" s="66" t="s">
        <v>278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281</v>
      </c>
      <c r="C1494" s="66" t="s">
        <v>838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 x14ac:dyDescent="0.2">
      <c r="A1495" s="65">
        <v>1483</v>
      </c>
      <c r="B1495" s="124" t="s">
        <v>282</v>
      </c>
      <c r="C1495" s="66" t="s">
        <v>838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 x14ac:dyDescent="0.2">
      <c r="A1496" s="65">
        <v>1484</v>
      </c>
      <c r="B1496" s="124" t="s">
        <v>283</v>
      </c>
      <c r="C1496" s="66" t="s">
        <v>838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284</v>
      </c>
      <c r="C1497" s="66" t="s">
        <v>285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 x14ac:dyDescent="0.2">
      <c r="A1498" s="65">
        <v>1486</v>
      </c>
      <c r="B1498" s="124" t="s">
        <v>286</v>
      </c>
      <c r="C1498" s="66" t="s">
        <v>285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 x14ac:dyDescent="0.2">
      <c r="A1499" s="65">
        <v>1487</v>
      </c>
      <c r="B1499" s="124" t="s">
        <v>287</v>
      </c>
      <c r="C1499" s="66" t="s">
        <v>285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288</v>
      </c>
      <c r="C1500" s="66" t="s">
        <v>289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290</v>
      </c>
      <c r="C1501" s="66" t="s">
        <v>289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 x14ac:dyDescent="0.2">
      <c r="A1502" s="65">
        <v>1490</v>
      </c>
      <c r="B1502" s="124" t="s">
        <v>291</v>
      </c>
      <c r="C1502" s="66" t="s">
        <v>289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 x14ac:dyDescent="0.2">
      <c r="A1503" s="65">
        <v>1491</v>
      </c>
      <c r="B1503" s="124" t="s">
        <v>292</v>
      </c>
      <c r="C1503" s="66" t="s">
        <v>293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294</v>
      </c>
      <c r="C1504" s="66" t="s">
        <v>293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 x14ac:dyDescent="0.2">
      <c r="A1505" s="65">
        <v>1493</v>
      </c>
      <c r="B1505" s="124" t="s">
        <v>295</v>
      </c>
      <c r="C1505" s="66" t="s">
        <v>296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 x14ac:dyDescent="0.2">
      <c r="A1506" s="65">
        <v>1494</v>
      </c>
      <c r="B1506" s="124" t="s">
        <v>297</v>
      </c>
      <c r="C1506" s="66" t="s">
        <v>298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 x14ac:dyDescent="0.2">
      <c r="A1507" s="65">
        <v>1495</v>
      </c>
      <c r="B1507" s="124" t="s">
        <v>299</v>
      </c>
      <c r="C1507" s="66" t="s">
        <v>298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 x14ac:dyDescent="0.2">
      <c r="A1508" s="65">
        <v>1496</v>
      </c>
      <c r="B1508" s="124" t="s">
        <v>300</v>
      </c>
      <c r="C1508" s="66" t="s">
        <v>298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301</v>
      </c>
      <c r="C1509" s="66" t="s">
        <v>302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303</v>
      </c>
      <c r="C1510" s="66" t="s">
        <v>302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304</v>
      </c>
      <c r="C1511" s="66" t="s">
        <v>302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305</v>
      </c>
      <c r="C1512" s="66" t="s">
        <v>302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306</v>
      </c>
      <c r="C1513" s="66" t="s">
        <v>307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308</v>
      </c>
      <c r="C1514" s="66" t="s">
        <v>307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309</v>
      </c>
      <c r="C1515" s="66" t="s">
        <v>307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310</v>
      </c>
      <c r="C1516" s="66" t="s">
        <v>307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311</v>
      </c>
      <c r="C1517" s="66" t="s">
        <v>863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312</v>
      </c>
      <c r="C1518" s="66" t="s">
        <v>863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313</v>
      </c>
      <c r="C1519" s="66" t="s">
        <v>863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314</v>
      </c>
      <c r="C1520" s="66" t="s">
        <v>863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315</v>
      </c>
      <c r="C1521" s="66" t="s">
        <v>316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 x14ac:dyDescent="0.2">
      <c r="A1522" s="65">
        <v>1510</v>
      </c>
      <c r="B1522" s="124" t="s">
        <v>317</v>
      </c>
      <c r="C1522" s="66" t="s">
        <v>318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 x14ac:dyDescent="0.2">
      <c r="A1523" s="65">
        <v>1511</v>
      </c>
      <c r="B1523" s="124" t="s">
        <v>319</v>
      </c>
      <c r="C1523" s="66" t="s">
        <v>318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320</v>
      </c>
      <c r="C1524" s="66" t="s">
        <v>321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322</v>
      </c>
      <c r="C1525" s="66" t="s">
        <v>321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323</v>
      </c>
      <c r="C1526" s="66" t="s">
        <v>321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324</v>
      </c>
      <c r="C1527" s="66" t="s">
        <v>321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325</v>
      </c>
      <c r="C1528" s="66" t="s">
        <v>321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 x14ac:dyDescent="0.2">
      <c r="A1529" s="65">
        <v>1517</v>
      </c>
      <c r="B1529" s="124" t="s">
        <v>326</v>
      </c>
      <c r="C1529" s="66" t="s">
        <v>878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 x14ac:dyDescent="0.2">
      <c r="A1530" s="65">
        <v>1518</v>
      </c>
      <c r="B1530" s="124" t="s">
        <v>327</v>
      </c>
      <c r="C1530" s="66" t="s">
        <v>878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 x14ac:dyDescent="0.2">
      <c r="A1531" s="65">
        <v>1519</v>
      </c>
      <c r="B1531" s="124" t="s">
        <v>328</v>
      </c>
      <c r="C1531" s="66" t="s">
        <v>878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 x14ac:dyDescent="0.2">
      <c r="A1532" s="65">
        <v>1520</v>
      </c>
      <c r="B1532" s="124" t="s">
        <v>329</v>
      </c>
      <c r="C1532" s="66" t="s">
        <v>878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 x14ac:dyDescent="0.2">
      <c r="A1533" s="65">
        <v>1521</v>
      </c>
      <c r="B1533" s="124" t="s">
        <v>330</v>
      </c>
      <c r="C1533" s="66" t="s">
        <v>878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 x14ac:dyDescent="0.2">
      <c r="A1534" s="65">
        <v>1522</v>
      </c>
      <c r="B1534" s="124" t="s">
        <v>331</v>
      </c>
      <c r="C1534" s="66" t="s">
        <v>878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332</v>
      </c>
      <c r="C1535" s="66" t="s">
        <v>894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333</v>
      </c>
      <c r="C1536" s="66" t="s">
        <v>896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334</v>
      </c>
      <c r="C1537" s="66" t="s">
        <v>897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 x14ac:dyDescent="0.2">
      <c r="A1538" s="65">
        <v>1526</v>
      </c>
      <c r="B1538" s="124" t="s">
        <v>335</v>
      </c>
      <c r="C1538" s="66" t="s">
        <v>336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 x14ac:dyDescent="0.2">
      <c r="A1539" s="65">
        <v>1527</v>
      </c>
      <c r="B1539" s="124" t="s">
        <v>337</v>
      </c>
      <c r="C1539" s="66" t="s">
        <v>336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 x14ac:dyDescent="0.2">
      <c r="A1540" s="65">
        <v>1528</v>
      </c>
      <c r="B1540" s="124" t="s">
        <v>338</v>
      </c>
      <c r="C1540" s="66" t="s">
        <v>336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339</v>
      </c>
      <c r="C1541" s="66" t="s">
        <v>336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340</v>
      </c>
      <c r="C1542" s="66" t="s">
        <v>336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341</v>
      </c>
      <c r="C1543" s="66" t="s">
        <v>902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342</v>
      </c>
      <c r="C1544" s="66" t="s">
        <v>902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343</v>
      </c>
      <c r="C1545" s="66" t="s">
        <v>902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344</v>
      </c>
      <c r="C1546" s="66" t="s">
        <v>902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345</v>
      </c>
      <c r="C1547" s="66" t="s">
        <v>908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 x14ac:dyDescent="0.2">
      <c r="A1548" s="65">
        <v>1536</v>
      </c>
      <c r="B1548" s="124" t="s">
        <v>346</v>
      </c>
      <c r="C1548" s="66" t="s">
        <v>908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347</v>
      </c>
      <c r="C1549" s="66" t="s">
        <v>908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348</v>
      </c>
      <c r="C1550" s="66" t="s">
        <v>908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349</v>
      </c>
      <c r="C1551" s="66" t="s">
        <v>912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 x14ac:dyDescent="0.2">
      <c r="A1552" s="65">
        <v>1540</v>
      </c>
      <c r="B1552" s="124" t="s">
        <v>350</v>
      </c>
      <c r="C1552" s="66" t="s">
        <v>912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 x14ac:dyDescent="0.2">
      <c r="A1553" s="65">
        <v>1541</v>
      </c>
      <c r="B1553" s="124" t="s">
        <v>351</v>
      </c>
      <c r="C1553" s="66" t="s">
        <v>912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352</v>
      </c>
      <c r="C1554" s="66" t="s">
        <v>912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353</v>
      </c>
      <c r="C1555" s="66" t="s">
        <v>354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355</v>
      </c>
      <c r="C1556" s="66" t="s">
        <v>354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356</v>
      </c>
      <c r="C1557" s="66" t="s">
        <v>354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357</v>
      </c>
      <c r="C1558" s="66" t="s">
        <v>354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358</v>
      </c>
      <c r="C1559" s="66" t="s">
        <v>354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359</v>
      </c>
      <c r="C1560" s="66" t="s">
        <v>360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361</v>
      </c>
      <c r="C1561" s="66" t="s">
        <v>360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 x14ac:dyDescent="0.2">
      <c r="A1562" s="65">
        <v>1550</v>
      </c>
      <c r="B1562" s="124" t="s">
        <v>362</v>
      </c>
      <c r="C1562" s="66" t="s">
        <v>360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363</v>
      </c>
      <c r="C1563" s="66" t="s">
        <v>364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365</v>
      </c>
      <c r="C1564" s="66" t="s">
        <v>364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366</v>
      </c>
      <c r="C1565" s="66" t="s">
        <v>364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 x14ac:dyDescent="0.2">
      <c r="A1566" s="65">
        <v>1554</v>
      </c>
      <c r="B1566" s="124" t="s">
        <v>367</v>
      </c>
      <c r="C1566" s="66" t="s">
        <v>368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 x14ac:dyDescent="0.2">
      <c r="A1567" s="65">
        <v>1555</v>
      </c>
      <c r="B1567" s="124" t="s">
        <v>369</v>
      </c>
      <c r="C1567" s="66" t="s">
        <v>368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 x14ac:dyDescent="0.2">
      <c r="A1568" s="65">
        <v>1556</v>
      </c>
      <c r="B1568" s="124" t="s">
        <v>370</v>
      </c>
      <c r="C1568" s="66" t="s">
        <v>368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371</v>
      </c>
      <c r="C1569" s="66" t="s">
        <v>368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372</v>
      </c>
      <c r="C1570" s="66" t="s">
        <v>934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373</v>
      </c>
      <c r="C1571" s="66" t="s">
        <v>934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374</v>
      </c>
      <c r="C1572" s="66" t="s">
        <v>934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375</v>
      </c>
      <c r="C1573" s="66" t="s">
        <v>943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 x14ac:dyDescent="0.2">
      <c r="A1574" s="65">
        <v>1562</v>
      </c>
      <c r="B1574" s="124" t="s">
        <v>376</v>
      </c>
      <c r="C1574" s="66" t="s">
        <v>945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 x14ac:dyDescent="0.2">
      <c r="A1575" s="65">
        <v>1563</v>
      </c>
      <c r="B1575" s="124" t="s">
        <v>377</v>
      </c>
      <c r="C1575" s="66" t="s">
        <v>945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378</v>
      </c>
      <c r="C1576" s="66" t="s">
        <v>948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379</v>
      </c>
      <c r="C1577" s="66" t="s">
        <v>949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380</v>
      </c>
      <c r="C1578" s="66" t="s">
        <v>951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381</v>
      </c>
      <c r="C1579" s="66" t="s">
        <v>951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382</v>
      </c>
      <c r="C1580" s="66" t="s">
        <v>951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 x14ac:dyDescent="0.2">
      <c r="A1581" s="65">
        <v>1569</v>
      </c>
      <c r="B1581" s="124" t="s">
        <v>383</v>
      </c>
      <c r="C1581" s="66" t="s">
        <v>954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384</v>
      </c>
      <c r="C1582" s="66" t="s">
        <v>385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 x14ac:dyDescent="0.2">
      <c r="A1583" s="65">
        <v>1571</v>
      </c>
      <c r="B1583" s="124" t="s">
        <v>386</v>
      </c>
      <c r="C1583" s="66" t="s">
        <v>958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 x14ac:dyDescent="0.2">
      <c r="A1584" s="65">
        <v>1572</v>
      </c>
      <c r="B1584" s="124" t="s">
        <v>387</v>
      </c>
      <c r="C1584" s="66" t="s">
        <v>958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 x14ac:dyDescent="0.2">
      <c r="A1585" s="65">
        <v>1573</v>
      </c>
      <c r="B1585" s="124" t="s">
        <v>388</v>
      </c>
      <c r="C1585" s="66" t="s">
        <v>389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 x14ac:dyDescent="0.2">
      <c r="A1586" s="65">
        <v>1574</v>
      </c>
      <c r="B1586" s="64"/>
      <c r="C1586" s="78" t="s">
        <v>1635</v>
      </c>
      <c r="D1586" s="64"/>
      <c r="E1586" s="156">
        <f t="shared" ref="E1586:AV1586" si="21">SUM(E13,E30,E95,E113,E127,E202,E248,E366,E408,E466,E477,E517,E561,E626,E647,E710,E723,E778,E842,E947,E973:E1585)</f>
        <v>149</v>
      </c>
      <c r="F1586" s="156">
        <f t="shared" si="21"/>
        <v>96</v>
      </c>
      <c r="G1586" s="156">
        <f t="shared" si="21"/>
        <v>1</v>
      </c>
      <c r="H1586" s="156">
        <f t="shared" si="21"/>
        <v>0</v>
      </c>
      <c r="I1586" s="156">
        <f t="shared" si="21"/>
        <v>52</v>
      </c>
      <c r="J1586" s="156">
        <f t="shared" si="21"/>
        <v>0</v>
      </c>
      <c r="K1586" s="156">
        <f t="shared" si="21"/>
        <v>3</v>
      </c>
      <c r="L1586" s="156">
        <f t="shared" si="21"/>
        <v>0</v>
      </c>
      <c r="M1586" s="156">
        <f t="shared" si="21"/>
        <v>0</v>
      </c>
      <c r="N1586" s="156">
        <f t="shared" si="21"/>
        <v>0</v>
      </c>
      <c r="O1586" s="156">
        <f t="shared" si="21"/>
        <v>41</v>
      </c>
      <c r="P1586" s="156">
        <f t="shared" si="21"/>
        <v>0</v>
      </c>
      <c r="Q1586" s="156">
        <f t="shared" si="21"/>
        <v>6</v>
      </c>
      <c r="R1586" s="156">
        <f t="shared" si="21"/>
        <v>2</v>
      </c>
      <c r="S1586" s="156">
        <f t="shared" si="21"/>
        <v>0</v>
      </c>
      <c r="T1586" s="156">
        <f t="shared" si="21"/>
        <v>21</v>
      </c>
      <c r="U1586" s="156">
        <f t="shared" si="21"/>
        <v>0</v>
      </c>
      <c r="V1586" s="156">
        <f t="shared" si="21"/>
        <v>1</v>
      </c>
      <c r="W1586" s="156">
        <f t="shared" si="21"/>
        <v>4</v>
      </c>
      <c r="X1586" s="156">
        <f t="shared" si="21"/>
        <v>14</v>
      </c>
      <c r="Y1586" s="156">
        <f t="shared" si="21"/>
        <v>2</v>
      </c>
      <c r="Z1586" s="156">
        <f t="shared" si="21"/>
        <v>0</v>
      </c>
      <c r="AA1586" s="156">
        <f t="shared" si="21"/>
        <v>0</v>
      </c>
      <c r="AB1586" s="156">
        <f t="shared" si="21"/>
        <v>5</v>
      </c>
      <c r="AC1586" s="156">
        <f t="shared" si="21"/>
        <v>0</v>
      </c>
      <c r="AD1586" s="156">
        <f t="shared" si="21"/>
        <v>0</v>
      </c>
      <c r="AE1586" s="156">
        <f t="shared" si="21"/>
        <v>0</v>
      </c>
      <c r="AF1586" s="156">
        <f t="shared" si="21"/>
        <v>0</v>
      </c>
      <c r="AG1586" s="156">
        <f t="shared" si="21"/>
        <v>5</v>
      </c>
      <c r="AH1586" s="156">
        <f t="shared" si="21"/>
        <v>23</v>
      </c>
      <c r="AI1586" s="156">
        <f t="shared" si="21"/>
        <v>0</v>
      </c>
      <c r="AJ1586" s="156">
        <f t="shared" si="21"/>
        <v>0</v>
      </c>
      <c r="AK1586" s="156">
        <f t="shared" si="21"/>
        <v>41</v>
      </c>
      <c r="AL1586" s="156">
        <f t="shared" si="21"/>
        <v>1</v>
      </c>
      <c r="AM1586" s="156">
        <f t="shared" si="21"/>
        <v>0</v>
      </c>
      <c r="AN1586" s="156">
        <f t="shared" si="21"/>
        <v>0</v>
      </c>
      <c r="AO1586" s="156">
        <f t="shared" si="21"/>
        <v>0</v>
      </c>
      <c r="AP1586" s="156">
        <f t="shared" si="21"/>
        <v>1</v>
      </c>
      <c r="AQ1586" s="156">
        <f t="shared" si="21"/>
        <v>1</v>
      </c>
      <c r="AR1586" s="156">
        <f t="shared" si="21"/>
        <v>15</v>
      </c>
      <c r="AS1586" s="156">
        <f t="shared" si="21"/>
        <v>16</v>
      </c>
      <c r="AT1586" s="156">
        <f t="shared" si="21"/>
        <v>2</v>
      </c>
      <c r="AU1586" s="156">
        <f t="shared" si="21"/>
        <v>1</v>
      </c>
      <c r="AV1586" s="156">
        <f t="shared" si="21"/>
        <v>12</v>
      </c>
    </row>
    <row r="1587" spans="1:48" ht="33.950000000000003" customHeight="1" x14ac:dyDescent="0.2">
      <c r="A1587" s="65">
        <v>1575</v>
      </c>
      <c r="B1587" s="213" t="s">
        <v>1484</v>
      </c>
      <c r="C1587" s="79" t="s">
        <v>1646</v>
      </c>
      <c r="D1587" s="66"/>
      <c r="E1587" s="157">
        <v>51</v>
      </c>
      <c r="F1587" s="121">
        <v>17</v>
      </c>
      <c r="G1587" s="121"/>
      <c r="H1587" s="121"/>
      <c r="I1587" s="121">
        <v>34</v>
      </c>
      <c r="J1587" s="121"/>
      <c r="K1587" s="121">
        <v>3</v>
      </c>
      <c r="L1587" s="121"/>
      <c r="M1587" s="121"/>
      <c r="N1587" s="121"/>
      <c r="O1587" s="121">
        <v>30</v>
      </c>
      <c r="P1587" s="121"/>
      <c r="Q1587" s="121"/>
      <c r="R1587" s="121">
        <v>1</v>
      </c>
      <c r="S1587" s="121"/>
      <c r="T1587" s="121">
        <v>2</v>
      </c>
      <c r="U1587" s="121"/>
      <c r="V1587" s="121">
        <v>1</v>
      </c>
      <c r="W1587" s="121">
        <v>1</v>
      </c>
      <c r="X1587" s="121"/>
      <c r="Y1587" s="121"/>
      <c r="Z1587" s="121"/>
      <c r="AA1587" s="121"/>
      <c r="AB1587" s="121">
        <v>4</v>
      </c>
      <c r="AC1587" s="121"/>
      <c r="AD1587" s="121"/>
      <c r="AE1587" s="121"/>
      <c r="AF1587" s="121"/>
      <c r="AG1587" s="121">
        <v>1</v>
      </c>
      <c r="AH1587" s="121">
        <v>7</v>
      </c>
      <c r="AI1587" s="121"/>
      <c r="AJ1587" s="121"/>
      <c r="AK1587" s="121">
        <v>3</v>
      </c>
      <c r="AL1587" s="121"/>
      <c r="AM1587" s="121"/>
      <c r="AN1587" s="121"/>
      <c r="AO1587" s="121"/>
      <c r="AP1587" s="121"/>
      <c r="AQ1587" s="121"/>
      <c r="AR1587" s="121"/>
      <c r="AS1587" s="121">
        <v>2</v>
      </c>
      <c r="AT1587" s="121">
        <v>1</v>
      </c>
      <c r="AU1587" s="119"/>
      <c r="AV1587" s="119">
        <v>8</v>
      </c>
    </row>
    <row r="1588" spans="1:48" ht="33.950000000000003" customHeight="1" x14ac:dyDescent="0.2">
      <c r="A1588" s="65">
        <v>1576</v>
      </c>
      <c r="B1588" s="214"/>
      <c r="C1588" s="79" t="s">
        <v>1647</v>
      </c>
      <c r="D1588" s="68" t="s">
        <v>428</v>
      </c>
      <c r="E1588" s="158">
        <v>55</v>
      </c>
      <c r="F1588" s="121">
        <v>42</v>
      </c>
      <c r="G1588" s="121"/>
      <c r="H1588" s="121"/>
      <c r="I1588" s="121">
        <v>13</v>
      </c>
      <c r="J1588" s="121"/>
      <c r="K1588" s="121"/>
      <c r="L1588" s="121"/>
      <c r="M1588" s="121"/>
      <c r="N1588" s="121"/>
      <c r="O1588" s="121">
        <v>10</v>
      </c>
      <c r="P1588" s="121"/>
      <c r="Q1588" s="121">
        <v>2</v>
      </c>
      <c r="R1588" s="121">
        <v>1</v>
      </c>
      <c r="S1588" s="121"/>
      <c r="T1588" s="121">
        <v>1</v>
      </c>
      <c r="U1588" s="121"/>
      <c r="V1588" s="121"/>
      <c r="W1588" s="121"/>
      <c r="X1588" s="121">
        <v>1</v>
      </c>
      <c r="Y1588" s="121"/>
      <c r="Z1588" s="121"/>
      <c r="AA1588" s="121"/>
      <c r="AB1588" s="121"/>
      <c r="AC1588" s="121"/>
      <c r="AD1588" s="121"/>
      <c r="AE1588" s="121"/>
      <c r="AF1588" s="121"/>
      <c r="AG1588" s="121">
        <v>4</v>
      </c>
      <c r="AH1588" s="121">
        <v>15</v>
      </c>
      <c r="AI1588" s="121"/>
      <c r="AJ1588" s="121"/>
      <c r="AK1588" s="121">
        <v>21</v>
      </c>
      <c r="AL1588" s="121">
        <v>1</v>
      </c>
      <c r="AM1588" s="121"/>
      <c r="AN1588" s="121"/>
      <c r="AO1588" s="121"/>
      <c r="AP1588" s="121"/>
      <c r="AQ1588" s="121"/>
      <c r="AR1588" s="121">
        <v>3</v>
      </c>
      <c r="AS1588" s="121">
        <v>2</v>
      </c>
      <c r="AT1588" s="121"/>
      <c r="AU1588" s="119">
        <v>1</v>
      </c>
      <c r="AV1588" s="119">
        <v>4</v>
      </c>
    </row>
    <row r="1589" spans="1:48" s="20" customFormat="1" ht="33.950000000000003" customHeight="1" x14ac:dyDescent="0.2">
      <c r="A1589" s="65">
        <v>1577</v>
      </c>
      <c r="B1589" s="214"/>
      <c r="C1589" s="79" t="s">
        <v>1639</v>
      </c>
      <c r="D1589" s="69" t="s">
        <v>428</v>
      </c>
      <c r="E1589" s="159">
        <v>42</v>
      </c>
      <c r="F1589" s="121">
        <v>36</v>
      </c>
      <c r="G1589" s="121">
        <v>1</v>
      </c>
      <c r="H1589" s="121"/>
      <c r="I1589" s="121">
        <v>5</v>
      </c>
      <c r="J1589" s="121"/>
      <c r="K1589" s="121"/>
      <c r="L1589" s="121"/>
      <c r="M1589" s="121"/>
      <c r="N1589" s="121"/>
      <c r="O1589" s="121">
        <v>1</v>
      </c>
      <c r="P1589" s="121"/>
      <c r="Q1589" s="121">
        <v>4</v>
      </c>
      <c r="R1589" s="121"/>
      <c r="S1589" s="121"/>
      <c r="T1589" s="121">
        <v>17</v>
      </c>
      <c r="U1589" s="121"/>
      <c r="V1589" s="121"/>
      <c r="W1589" s="121">
        <v>3</v>
      </c>
      <c r="X1589" s="121">
        <v>13</v>
      </c>
      <c r="Y1589" s="121">
        <v>1</v>
      </c>
      <c r="Z1589" s="121"/>
      <c r="AA1589" s="121"/>
      <c r="AB1589" s="121">
        <v>1</v>
      </c>
      <c r="AC1589" s="121"/>
      <c r="AD1589" s="121"/>
      <c r="AE1589" s="121"/>
      <c r="AF1589" s="121"/>
      <c r="AG1589" s="121"/>
      <c r="AH1589" s="121">
        <v>1</v>
      </c>
      <c r="AI1589" s="121"/>
      <c r="AJ1589" s="121"/>
      <c r="AK1589" s="121">
        <v>17</v>
      </c>
      <c r="AL1589" s="121"/>
      <c r="AM1589" s="121"/>
      <c r="AN1589" s="121"/>
      <c r="AO1589" s="121"/>
      <c r="AP1589" s="121">
        <v>1</v>
      </c>
      <c r="AQ1589" s="121">
        <v>1</v>
      </c>
      <c r="AR1589" s="121">
        <v>12</v>
      </c>
      <c r="AS1589" s="121">
        <v>12</v>
      </c>
      <c r="AT1589" s="121">
        <v>1</v>
      </c>
      <c r="AU1589" s="119"/>
      <c r="AV1589" s="119"/>
    </row>
    <row r="1590" spans="1:48" s="118" customFormat="1" ht="25.7" customHeight="1" x14ac:dyDescent="0.2">
      <c r="A1590" s="65">
        <v>1578</v>
      </c>
      <c r="B1590" s="214"/>
      <c r="C1590" s="79" t="s">
        <v>1640</v>
      </c>
      <c r="D1590" s="68" t="s">
        <v>428</v>
      </c>
      <c r="E1590" s="158">
        <v>1</v>
      </c>
      <c r="F1590" s="121">
        <v>1</v>
      </c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>
        <v>1</v>
      </c>
      <c r="U1590" s="121"/>
      <c r="V1590" s="121"/>
      <c r="W1590" s="121"/>
      <c r="X1590" s="121"/>
      <c r="Y1590" s="121">
        <v>1</v>
      </c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20" customFormat="1" ht="25.7" customHeight="1" x14ac:dyDescent="0.2">
      <c r="A1591" s="65">
        <v>1579</v>
      </c>
      <c r="B1591" s="214"/>
      <c r="C1591" s="151" t="s">
        <v>1663</v>
      </c>
      <c r="D1591" s="69" t="s">
        <v>428</v>
      </c>
      <c r="E1591" s="158">
        <v>41</v>
      </c>
      <c r="F1591" s="121"/>
      <c r="G1591" s="121"/>
      <c r="H1591" s="121"/>
      <c r="I1591" s="121">
        <v>41</v>
      </c>
      <c r="J1591" s="121"/>
      <c r="K1591" s="121"/>
      <c r="L1591" s="121"/>
      <c r="M1591" s="121"/>
      <c r="N1591" s="121"/>
      <c r="O1591" s="121">
        <v>41</v>
      </c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20" customFormat="1" ht="17.25" customHeight="1" x14ac:dyDescent="0.2">
      <c r="A1592" s="65">
        <v>1580</v>
      </c>
      <c r="B1592" s="214"/>
      <c r="C1592" s="80" t="s">
        <v>1645</v>
      </c>
      <c r="D1592" s="69" t="s">
        <v>428</v>
      </c>
      <c r="E1592" s="158">
        <v>2</v>
      </c>
      <c r="F1592" s="121">
        <v>2</v>
      </c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>
        <v>1</v>
      </c>
      <c r="AI1592" s="121"/>
      <c r="AJ1592" s="121"/>
      <c r="AK1592" s="121">
        <v>1</v>
      </c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>
        <v>1</v>
      </c>
    </row>
    <row r="1593" spans="1:48" s="118" customFormat="1" ht="17.25" customHeight="1" x14ac:dyDescent="0.2">
      <c r="A1593" s="65">
        <v>1581</v>
      </c>
      <c r="B1593" s="214"/>
      <c r="C1593" s="80" t="s">
        <v>1641</v>
      </c>
      <c r="D1593" s="152"/>
      <c r="E1593" s="158">
        <v>6</v>
      </c>
      <c r="F1593" s="121">
        <v>4</v>
      </c>
      <c r="G1593" s="121"/>
      <c r="H1593" s="121"/>
      <c r="I1593" s="121">
        <v>2</v>
      </c>
      <c r="J1593" s="121"/>
      <c r="K1593" s="121"/>
      <c r="L1593" s="121"/>
      <c r="M1593" s="121"/>
      <c r="N1593" s="121"/>
      <c r="O1593" s="121">
        <v>1</v>
      </c>
      <c r="P1593" s="121"/>
      <c r="Q1593" s="121"/>
      <c r="R1593" s="121">
        <v>1</v>
      </c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>
        <v>3</v>
      </c>
      <c r="AL1593" s="121">
        <v>1</v>
      </c>
      <c r="AM1593" s="121"/>
      <c r="AN1593" s="121"/>
      <c r="AO1593" s="121"/>
      <c r="AP1593" s="121"/>
      <c r="AQ1593" s="121"/>
      <c r="AR1593" s="121">
        <v>2</v>
      </c>
      <c r="AS1593" s="121">
        <v>1</v>
      </c>
      <c r="AT1593" s="121"/>
      <c r="AU1593" s="119"/>
      <c r="AV1593" s="119"/>
    </row>
    <row r="1594" spans="1:48" s="118" customFormat="1" ht="25.7" customHeight="1" x14ac:dyDescent="0.2">
      <c r="A1594" s="65">
        <v>1582</v>
      </c>
      <c r="B1594" s="214"/>
      <c r="C1594" s="80" t="s">
        <v>1648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 x14ac:dyDescent="0.2">
      <c r="A1595" s="65">
        <v>1583</v>
      </c>
      <c r="B1595" s="214"/>
      <c r="C1595" s="80" t="s">
        <v>1649</v>
      </c>
      <c r="D1595" s="152"/>
      <c r="E1595" s="158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 x14ac:dyDescent="0.2">
      <c r="A1596" s="65">
        <v>1584</v>
      </c>
      <c r="B1596" s="214"/>
      <c r="C1596" s="80" t="s">
        <v>1642</v>
      </c>
      <c r="D1596" s="152"/>
      <c r="E1596" s="158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12.95" customHeight="1" x14ac:dyDescent="0.2">
      <c r="A1597" s="65">
        <v>1585</v>
      </c>
      <c r="B1597" s="215"/>
      <c r="C1597" s="80" t="s">
        <v>1643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 x14ac:dyDescent="0.2"/>
    <row r="1599" spans="1:48" ht="12.95" customHeight="1" x14ac:dyDescent="0.25">
      <c r="AL1599" s="227" t="s">
        <v>423</v>
      </c>
      <c r="AM1599" s="227"/>
      <c r="AN1599" s="46" t="s">
        <v>428</v>
      </c>
      <c r="AO1599" s="46" t="s">
        <v>428</v>
      </c>
      <c r="AP1599" s="46" t="s">
        <v>428</v>
      </c>
      <c r="AQ1599" s="81" t="s">
        <v>428</v>
      </c>
      <c r="AS1599" s="230" t="s">
        <v>429</v>
      </c>
      <c r="AT1599" s="230"/>
      <c r="AU1599" s="230"/>
      <c r="AV1599" s="230"/>
    </row>
    <row r="1600" spans="1:48" ht="19.5" customHeight="1" x14ac:dyDescent="0.2">
      <c r="AL1600" s="39" t="s">
        <v>428</v>
      </c>
      <c r="AM1600" s="39" t="s">
        <v>428</v>
      </c>
      <c r="AN1600" s="229" t="s">
        <v>1593</v>
      </c>
      <c r="AO1600" s="229"/>
      <c r="AP1600" s="229"/>
      <c r="AQ1600" s="229"/>
      <c r="AR1600" s="20"/>
      <c r="AS1600" s="229" t="s">
        <v>1594</v>
      </c>
      <c r="AT1600" s="229"/>
      <c r="AU1600" s="229"/>
      <c r="AV1600" s="229"/>
    </row>
    <row r="1601" spans="38:48" ht="18" customHeight="1" x14ac:dyDescent="0.2">
      <c r="AL1601" s="39" t="s">
        <v>1598</v>
      </c>
      <c r="AM1601" s="40" t="s">
        <v>428</v>
      </c>
      <c r="AN1601" s="236"/>
      <c r="AO1601" s="236"/>
      <c r="AP1601" s="236"/>
      <c r="AQ1601" s="236"/>
      <c r="AR1601" s="38" t="s">
        <v>428</v>
      </c>
      <c r="AS1601" s="231" t="s">
        <v>430</v>
      </c>
      <c r="AT1601" s="231"/>
      <c r="AU1601" s="231"/>
      <c r="AV1601" s="231"/>
    </row>
    <row r="1602" spans="38:48" ht="28.5" customHeight="1" x14ac:dyDescent="0.2">
      <c r="AL1602" s="149"/>
      <c r="AM1602" s="149"/>
      <c r="AN1602" s="229" t="s">
        <v>1593</v>
      </c>
      <c r="AO1602" s="229"/>
      <c r="AP1602" s="229"/>
      <c r="AQ1602" s="229"/>
      <c r="AR1602" s="37"/>
      <c r="AS1602" s="229" t="s">
        <v>1594</v>
      </c>
      <c r="AT1602" s="229"/>
      <c r="AU1602" s="229"/>
      <c r="AV1602" s="229"/>
    </row>
    <row r="1603" spans="38:48" ht="25.5" customHeight="1" x14ac:dyDescent="0.2">
      <c r="AM1603" s="41" t="s">
        <v>428</v>
      </c>
      <c r="AN1603" s="41" t="s">
        <v>428</v>
      </c>
      <c r="AO1603" s="42" t="s">
        <v>428</v>
      </c>
      <c r="AP1603" s="42" t="s">
        <v>428</v>
      </c>
      <c r="AQ1603" s="42" t="s">
        <v>428</v>
      </c>
      <c r="AR1603" s="42" t="s">
        <v>428</v>
      </c>
      <c r="AS1603" s="42" t="s">
        <v>428</v>
      </c>
      <c r="AT1603" s="43" t="s">
        <v>428</v>
      </c>
      <c r="AU1603" s="43" t="s">
        <v>428</v>
      </c>
      <c r="AV1603" s="42" t="s">
        <v>428</v>
      </c>
    </row>
    <row r="1604" spans="38:48" ht="15.75" customHeight="1" x14ac:dyDescent="0.2">
      <c r="AL1604" s="41" t="s">
        <v>1596</v>
      </c>
      <c r="AN1604" s="233" t="s">
        <v>428</v>
      </c>
      <c r="AO1604" s="233"/>
      <c r="AP1604" s="233"/>
      <c r="AQ1604" s="233"/>
      <c r="AS1604" s="47" t="s">
        <v>428</v>
      </c>
      <c r="AT1604" s="47" t="s">
        <v>428</v>
      </c>
      <c r="AU1604" s="47" t="s">
        <v>428</v>
      </c>
      <c r="AV1604" s="148"/>
    </row>
    <row r="1605" spans="38:48" ht="12.95" customHeight="1" x14ac:dyDescent="0.2">
      <c r="AL1605" s="47" t="s">
        <v>1597</v>
      </c>
      <c r="AN1605" s="37"/>
      <c r="AO1605" s="234" t="s">
        <v>431</v>
      </c>
      <c r="AP1605" s="234"/>
      <c r="AQ1605" s="234"/>
      <c r="AR1605" s="234"/>
      <c r="AS1605" s="234"/>
      <c r="AT1605" s="37"/>
      <c r="AU1605" s="37"/>
      <c r="AV1605" s="149"/>
    </row>
    <row r="1606" spans="38:48" ht="15.75" customHeight="1" x14ac:dyDescent="0.2">
      <c r="AL1606" s="41" t="s">
        <v>1595</v>
      </c>
      <c r="AN1606" s="235" t="s">
        <v>428</v>
      </c>
      <c r="AO1606" s="235"/>
      <c r="AP1606" s="235"/>
      <c r="AQ1606" s="235"/>
      <c r="AR1606" s="228"/>
      <c r="AS1606" s="228"/>
      <c r="AT1606" s="228"/>
      <c r="AU1606" s="48"/>
      <c r="AV1606" s="150"/>
    </row>
    <row r="1607" spans="38:48" ht="17.25" customHeight="1" x14ac:dyDescent="0.2">
      <c r="AL1607" s="155" t="s">
        <v>1627</v>
      </c>
      <c r="AN1607" s="232" t="s">
        <v>432</v>
      </c>
      <c r="AO1607" s="232"/>
      <c r="AP1607" s="232"/>
    </row>
  </sheetData>
  <mergeCells count="64">
    <mergeCell ref="AT6:AT10"/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N1600:AQ1600"/>
    <mergeCell ref="AP8:AP10"/>
    <mergeCell ref="AQ8:AQ10"/>
    <mergeCell ref="AS6:AS10"/>
    <mergeCell ref="AR6:AR10"/>
    <mergeCell ref="AU6:AU10"/>
    <mergeCell ref="AR1606:AT1606"/>
    <mergeCell ref="AS1602:AV1602"/>
    <mergeCell ref="AS1599:AV1599"/>
    <mergeCell ref="AS1601:AV1601"/>
    <mergeCell ref="AV6:AV10"/>
    <mergeCell ref="AL1599:AM1599"/>
    <mergeCell ref="AK6:AM7"/>
    <mergeCell ref="S7:AJ7"/>
    <mergeCell ref="T8:AA8"/>
    <mergeCell ref="U9:AA9"/>
    <mergeCell ref="AC8:AC10"/>
    <mergeCell ref="AD8:AD10"/>
    <mergeCell ref="AB8:AB10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F6:I6"/>
    <mergeCell ref="M7:M10"/>
    <mergeCell ref="P7:P10"/>
    <mergeCell ref="B1587:B1597"/>
    <mergeCell ref="R7:R10"/>
    <mergeCell ref="A6:A10"/>
    <mergeCell ref="B6:B10"/>
    <mergeCell ref="C6:C10"/>
    <mergeCell ref="L7:L10"/>
    <mergeCell ref="G7:G10"/>
    <mergeCell ref="N7:N10"/>
    <mergeCell ref="AN6:AQ7"/>
    <mergeCell ref="AG8:AG10"/>
    <mergeCell ref="J7:J10"/>
    <mergeCell ref="S6:AJ6"/>
    <mergeCell ref="AI8:AI10"/>
    <mergeCell ref="AE8:AE10"/>
    <mergeCell ref="O7:O10"/>
    <mergeCell ref="T9:T10"/>
    <mergeCell ref="AJ8:AJ10"/>
    <mergeCell ref="S8:S10"/>
    <mergeCell ref="AF8:AF10"/>
    <mergeCell ref="AO8:AO10"/>
    <mergeCell ref="AL8:AL10"/>
    <mergeCell ref="AK8:AK10"/>
    <mergeCell ref="AN8:AN10"/>
    <mergeCell ref="AM8:AM10"/>
    <mergeCell ref="AH8:AH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fitToWidth="3" pageOrder="overThenDown" orientation="landscape" horizontalDpi="4294967295" verticalDpi="4294967295" r:id="rId1"/>
  <headerFooter>
    <oddFooter>&amp;C&amp;L599EEF70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1580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58" t="s">
        <v>1584</v>
      </c>
      <c r="C3" s="258"/>
      <c r="D3" s="258"/>
      <c r="E3" s="258"/>
      <c r="F3" s="258"/>
      <c r="G3" s="258"/>
      <c r="H3" s="258"/>
    </row>
    <row r="4" spans="1:9" ht="17.25" customHeight="1" x14ac:dyDescent="0.2">
      <c r="B4" s="189" t="s">
        <v>424</v>
      </c>
      <c r="C4" s="189"/>
      <c r="D4" s="189"/>
      <c r="E4" s="189"/>
      <c r="F4" s="189"/>
      <c r="G4" s="189"/>
      <c r="H4" s="189"/>
    </row>
    <row r="5" spans="1:9" ht="18.95" customHeight="1" x14ac:dyDescent="0.3">
      <c r="B5" s="170"/>
      <c r="C5" s="170"/>
      <c r="D5" s="170"/>
      <c r="E5" s="170"/>
      <c r="F5" s="170"/>
      <c r="G5" s="17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92" t="s">
        <v>1461</v>
      </c>
      <c r="C8" s="192"/>
      <c r="D8" s="192"/>
      <c r="E8" s="192" t="s">
        <v>1581</v>
      </c>
      <c r="F8" s="27"/>
    </row>
    <row r="9" spans="1:9" ht="12.95" customHeight="1" x14ac:dyDescent="0.2">
      <c r="A9" s="27"/>
      <c r="B9" s="192"/>
      <c r="C9" s="192"/>
      <c r="D9" s="192"/>
      <c r="E9" s="192"/>
      <c r="F9" s="237" t="s">
        <v>1592</v>
      </c>
      <c r="G9" s="237"/>
      <c r="H9" s="237"/>
    </row>
    <row r="10" spans="1:9" ht="12.95" customHeight="1" x14ac:dyDescent="0.2">
      <c r="A10" s="27"/>
      <c r="B10" s="193"/>
      <c r="C10" s="193"/>
      <c r="D10" s="193"/>
      <c r="E10" s="193"/>
      <c r="F10" s="58"/>
      <c r="G10" s="59" t="s">
        <v>1655</v>
      </c>
      <c r="H10" s="60"/>
    </row>
    <row r="11" spans="1:9" ht="44.25" customHeight="1" x14ac:dyDescent="0.2">
      <c r="A11" s="27"/>
      <c r="B11" s="171" t="s">
        <v>1664</v>
      </c>
      <c r="C11" s="172"/>
      <c r="D11" s="173"/>
      <c r="E11" s="107" t="s">
        <v>1462</v>
      </c>
    </row>
    <row r="12" spans="1:9" ht="12.95" customHeight="1" x14ac:dyDescent="0.2">
      <c r="A12" s="27"/>
      <c r="B12" s="200" t="s">
        <v>1687</v>
      </c>
      <c r="C12" s="201"/>
      <c r="D12" s="202"/>
      <c r="E12" s="190" t="s">
        <v>1465</v>
      </c>
      <c r="F12" s="27"/>
      <c r="G12" s="55" t="s">
        <v>1583</v>
      </c>
      <c r="H12" s="12"/>
      <c r="I12" s="12"/>
    </row>
    <row r="13" spans="1:9" ht="12.95" customHeight="1" x14ac:dyDescent="0.2">
      <c r="A13" s="27"/>
      <c r="B13" s="200"/>
      <c r="C13" s="201"/>
      <c r="D13" s="202"/>
      <c r="E13" s="190"/>
      <c r="F13" s="191" t="s">
        <v>1694</v>
      </c>
      <c r="G13" s="191"/>
      <c r="H13" s="191"/>
      <c r="I13" s="12"/>
    </row>
    <row r="14" spans="1:9" ht="12.95" customHeight="1" x14ac:dyDescent="0.2">
      <c r="A14" s="27"/>
      <c r="B14" s="200"/>
      <c r="C14" s="201"/>
      <c r="D14" s="202"/>
      <c r="E14" s="190"/>
      <c r="F14" s="191"/>
      <c r="G14" s="191"/>
      <c r="H14" s="191"/>
      <c r="I14" s="56"/>
    </row>
    <row r="15" spans="1:9" ht="22.5" customHeight="1" x14ac:dyDescent="0.2">
      <c r="A15" s="27"/>
      <c r="B15" s="200"/>
      <c r="C15" s="201"/>
      <c r="D15" s="202"/>
      <c r="E15" s="190"/>
      <c r="F15" s="257" t="s">
        <v>1638</v>
      </c>
      <c r="G15" s="257"/>
      <c r="H15" s="257"/>
      <c r="I15" s="12"/>
    </row>
    <row r="16" spans="1:9" s="35" customFormat="1" ht="44.25" customHeight="1" x14ac:dyDescent="0.2">
      <c r="A16" s="27"/>
      <c r="B16" s="196" t="s">
        <v>1651</v>
      </c>
      <c r="C16" s="197"/>
      <c r="D16" s="198"/>
      <c r="E16" s="74" t="s">
        <v>1652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1577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8" t="s">
        <v>1463</v>
      </c>
      <c r="C22" s="239"/>
      <c r="D22" s="247" t="s">
        <v>425</v>
      </c>
      <c r="E22" s="247"/>
      <c r="F22" s="247"/>
      <c r="G22" s="247"/>
      <c r="H22" s="24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1464</v>
      </c>
      <c r="C24" s="27"/>
      <c r="D24" s="246"/>
      <c r="E24" s="247"/>
      <c r="F24" s="247"/>
      <c r="G24" s="247"/>
      <c r="H24" s="248"/>
      <c r="I24" s="26"/>
    </row>
    <row r="25" spans="1:9" ht="12.95" customHeight="1" x14ac:dyDescent="0.2">
      <c r="A25" s="30"/>
      <c r="B25" s="252" t="s">
        <v>426</v>
      </c>
      <c r="C25" s="199"/>
      <c r="D25" s="199"/>
      <c r="E25" s="199"/>
      <c r="F25" s="199"/>
      <c r="G25" s="199"/>
      <c r="H25" s="253"/>
      <c r="I25" s="26"/>
    </row>
    <row r="26" spans="1:9" ht="17.25" customHeight="1" x14ac:dyDescent="0.2">
      <c r="A26" s="30"/>
      <c r="B26" s="254" t="s">
        <v>427</v>
      </c>
      <c r="C26" s="255"/>
      <c r="D26" s="255"/>
      <c r="E26" s="255"/>
      <c r="F26" s="255"/>
      <c r="G26" s="255"/>
      <c r="H26" s="256"/>
      <c r="I26" s="26"/>
    </row>
    <row r="27" spans="1:9" ht="12.95" customHeight="1" x14ac:dyDescent="0.2">
      <c r="A27" s="30"/>
      <c r="B27" s="249" t="s">
        <v>1578</v>
      </c>
      <c r="C27" s="250"/>
      <c r="D27" s="250"/>
      <c r="E27" s="250"/>
      <c r="F27" s="250"/>
      <c r="G27" s="250"/>
      <c r="H27" s="251"/>
      <c r="I27" s="26"/>
    </row>
    <row r="28" spans="1:9" ht="12.95" customHeight="1" x14ac:dyDescent="0.2">
      <c r="A28" s="30"/>
      <c r="B28" s="240">
        <v>31</v>
      </c>
      <c r="C28" s="241"/>
      <c r="D28" s="241"/>
      <c r="E28" s="241"/>
      <c r="F28" s="241"/>
      <c r="G28" s="241"/>
      <c r="H28" s="242"/>
      <c r="I28" s="26"/>
    </row>
    <row r="29" spans="1:9" ht="9.75" customHeight="1" x14ac:dyDescent="0.2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49" t="s">
        <v>1579</v>
      </c>
      <c r="C30" s="250"/>
      <c r="D30" s="250"/>
      <c r="E30" s="250"/>
      <c r="F30" s="250"/>
      <c r="G30" s="250"/>
      <c r="H30" s="25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2"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:H1"/>
    <mergeCell ref="B4:H4"/>
    <mergeCell ref="F15:H15"/>
    <mergeCell ref="B3:H3"/>
    <mergeCell ref="B11:D11"/>
    <mergeCell ref="B12:D15"/>
    <mergeCell ref="F9:H9"/>
    <mergeCell ref="B16:D16"/>
    <mergeCell ref="B22:C22"/>
    <mergeCell ref="B28:H29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&amp;C&amp;L599EEF70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428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428</v>
      </c>
      <c r="C5" s="277"/>
      <c r="D5" s="277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59" t="s">
        <v>1633</v>
      </c>
      <c r="B6" s="276" t="s">
        <v>1665</v>
      </c>
      <c r="C6" s="260" t="s">
        <v>1468</v>
      </c>
      <c r="D6" s="115"/>
      <c r="E6" s="259" t="s">
        <v>1659</v>
      </c>
      <c r="F6" s="259" t="s">
        <v>1508</v>
      </c>
      <c r="G6" s="259"/>
      <c r="H6" s="259"/>
      <c r="I6" s="259"/>
      <c r="J6" s="259"/>
      <c r="K6" s="259"/>
      <c r="L6" s="259"/>
      <c r="M6" s="259"/>
      <c r="N6" s="259" t="s">
        <v>1516</v>
      </c>
      <c r="O6" s="259"/>
      <c r="P6" s="259"/>
      <c r="Q6" s="259"/>
      <c r="R6" s="259"/>
      <c r="S6" s="259"/>
      <c r="T6" s="259"/>
      <c r="U6" s="269" t="s">
        <v>1526</v>
      </c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1"/>
      <c r="AO6" s="259" t="s">
        <v>1541</v>
      </c>
      <c r="AP6" s="259"/>
      <c r="AQ6" s="259"/>
      <c r="AR6" s="259"/>
      <c r="AS6" s="259"/>
      <c r="AT6" s="259"/>
      <c r="AU6" s="259"/>
      <c r="AV6" s="259" t="s">
        <v>1632</v>
      </c>
      <c r="AW6" s="259" t="s">
        <v>1549</v>
      </c>
      <c r="AX6" s="259" t="s">
        <v>1550</v>
      </c>
      <c r="AY6" s="259" t="s">
        <v>1688</v>
      </c>
      <c r="AZ6" s="259"/>
      <c r="BA6" s="259"/>
      <c r="BB6" s="259"/>
      <c r="BC6" s="259" t="s">
        <v>1670</v>
      </c>
      <c r="BD6" s="259"/>
      <c r="BE6" s="259"/>
      <c r="BF6" s="259"/>
      <c r="BG6" s="259" t="s">
        <v>1671</v>
      </c>
      <c r="BH6" s="259"/>
      <c r="BI6" s="259"/>
      <c r="BJ6" s="259" t="s">
        <v>1672</v>
      </c>
      <c r="BK6" s="259"/>
      <c r="BL6" s="259"/>
      <c r="BM6" s="259"/>
      <c r="BN6" s="259"/>
      <c r="BO6" s="259"/>
      <c r="BP6" s="259"/>
      <c r="BQ6" s="259"/>
      <c r="BR6" s="259"/>
      <c r="BS6" s="259"/>
    </row>
    <row r="7" spans="1:71" s="116" customFormat="1" ht="24.75" customHeight="1" x14ac:dyDescent="0.2">
      <c r="A7" s="259"/>
      <c r="B7" s="276"/>
      <c r="C7" s="260"/>
      <c r="D7" s="115"/>
      <c r="E7" s="259"/>
      <c r="F7" s="259" t="s">
        <v>1509</v>
      </c>
      <c r="G7" s="259" t="s">
        <v>1510</v>
      </c>
      <c r="H7" s="259" t="s">
        <v>1512</v>
      </c>
      <c r="I7" s="269" t="s">
        <v>1629</v>
      </c>
      <c r="J7" s="270"/>
      <c r="K7" s="270"/>
      <c r="L7" s="270"/>
      <c r="M7" s="271"/>
      <c r="N7" s="259" t="s">
        <v>1517</v>
      </c>
      <c r="O7" s="259" t="s">
        <v>1519</v>
      </c>
      <c r="P7" s="259" t="s">
        <v>1520</v>
      </c>
      <c r="Q7" s="259" t="s">
        <v>1518</v>
      </c>
      <c r="R7" s="259" t="s">
        <v>1522</v>
      </c>
      <c r="S7" s="259" t="s">
        <v>1521</v>
      </c>
      <c r="T7" s="259" t="s">
        <v>1524</v>
      </c>
      <c r="U7" s="259" t="s">
        <v>1527</v>
      </c>
      <c r="V7" s="259" t="s">
        <v>1523</v>
      </c>
      <c r="W7" s="207" t="s">
        <v>1622</v>
      </c>
      <c r="X7" s="207" t="s">
        <v>1623</v>
      </c>
      <c r="Y7" s="272" t="s">
        <v>1525</v>
      </c>
      <c r="Z7" s="259" t="s">
        <v>1618</v>
      </c>
      <c r="AA7" s="259" t="s">
        <v>1528</v>
      </c>
      <c r="AB7" s="259" t="s">
        <v>1529</v>
      </c>
      <c r="AC7" s="259" t="s">
        <v>1531</v>
      </c>
      <c r="AD7" s="259" t="s">
        <v>1530</v>
      </c>
      <c r="AE7" s="259" t="s">
        <v>1533</v>
      </c>
      <c r="AF7" s="259" t="s">
        <v>1535</v>
      </c>
      <c r="AG7" s="259" t="s">
        <v>1532</v>
      </c>
      <c r="AH7" s="259" t="s">
        <v>1534</v>
      </c>
      <c r="AI7" s="259" t="s">
        <v>1536</v>
      </c>
      <c r="AJ7" s="259" t="s">
        <v>1538</v>
      </c>
      <c r="AK7" s="259" t="s">
        <v>1537</v>
      </c>
      <c r="AL7" s="259" t="s">
        <v>1689</v>
      </c>
      <c r="AM7" s="259" t="s">
        <v>1539</v>
      </c>
      <c r="AN7" s="259" t="s">
        <v>1540</v>
      </c>
      <c r="AO7" s="259" t="s">
        <v>1542</v>
      </c>
      <c r="AP7" s="259" t="s">
        <v>1545</v>
      </c>
      <c r="AQ7" s="259" t="s">
        <v>1543</v>
      </c>
      <c r="AR7" s="259" t="s">
        <v>1544</v>
      </c>
      <c r="AS7" s="259" t="s">
        <v>1546</v>
      </c>
      <c r="AT7" s="259" t="s">
        <v>1547</v>
      </c>
      <c r="AU7" s="259" t="s">
        <v>1548</v>
      </c>
      <c r="AV7" s="259"/>
      <c r="AW7" s="259"/>
      <c r="AX7" s="259"/>
      <c r="AY7" s="260" t="s">
        <v>1489</v>
      </c>
      <c r="AZ7" s="259" t="s">
        <v>1484</v>
      </c>
      <c r="BA7" s="259"/>
      <c r="BB7" s="259"/>
      <c r="BC7" s="259" t="s">
        <v>1553</v>
      </c>
      <c r="BD7" s="259" t="s">
        <v>1554</v>
      </c>
      <c r="BE7" s="259" t="s">
        <v>1556</v>
      </c>
      <c r="BF7" s="259" t="s">
        <v>1690</v>
      </c>
      <c r="BG7" s="259" t="s">
        <v>1557</v>
      </c>
      <c r="BH7" s="259" t="s">
        <v>1558</v>
      </c>
      <c r="BI7" s="259" t="s">
        <v>1559</v>
      </c>
      <c r="BJ7" s="259" t="s">
        <v>1560</v>
      </c>
      <c r="BK7" s="259" t="s">
        <v>1561</v>
      </c>
      <c r="BL7" s="259"/>
      <c r="BM7" s="259"/>
      <c r="BN7" s="259"/>
      <c r="BO7" s="259" t="s">
        <v>1562</v>
      </c>
      <c r="BP7" s="259"/>
      <c r="BQ7" s="259" t="s">
        <v>1564</v>
      </c>
      <c r="BR7" s="259"/>
      <c r="BS7" s="259"/>
    </row>
    <row r="8" spans="1:71" s="116" customFormat="1" ht="21" customHeight="1" x14ac:dyDescent="0.2">
      <c r="A8" s="259"/>
      <c r="B8" s="276"/>
      <c r="C8" s="260"/>
      <c r="D8" s="115"/>
      <c r="E8" s="259"/>
      <c r="F8" s="259"/>
      <c r="G8" s="259"/>
      <c r="H8" s="259"/>
      <c r="I8" s="269" t="s">
        <v>1631</v>
      </c>
      <c r="J8" s="270"/>
      <c r="K8" s="271"/>
      <c r="L8" s="273" t="s">
        <v>1515</v>
      </c>
      <c r="M8" s="273" t="s">
        <v>1513</v>
      </c>
      <c r="N8" s="259"/>
      <c r="O8" s="259"/>
      <c r="P8" s="259"/>
      <c r="Q8" s="259"/>
      <c r="R8" s="259"/>
      <c r="S8" s="259"/>
      <c r="T8" s="259"/>
      <c r="U8" s="259"/>
      <c r="V8" s="259"/>
      <c r="W8" s="208"/>
      <c r="X8" s="208"/>
      <c r="Y8" s="272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 t="s">
        <v>1551</v>
      </c>
      <c r="BA8" s="259" t="s">
        <v>1552</v>
      </c>
      <c r="BB8" s="259" t="s">
        <v>1555</v>
      </c>
      <c r="BC8" s="259"/>
      <c r="BD8" s="259"/>
      <c r="BE8" s="259"/>
      <c r="BF8" s="259"/>
      <c r="BG8" s="259"/>
      <c r="BH8" s="259"/>
      <c r="BI8" s="259"/>
      <c r="BJ8" s="259"/>
      <c r="BK8" s="260" t="s">
        <v>1489</v>
      </c>
      <c r="BL8" s="259" t="s">
        <v>1484</v>
      </c>
      <c r="BM8" s="259"/>
      <c r="BN8" s="259"/>
      <c r="BO8" s="259"/>
      <c r="BP8" s="259"/>
      <c r="BQ8" s="259"/>
      <c r="BR8" s="259"/>
      <c r="BS8" s="259"/>
    </row>
    <row r="9" spans="1:71" s="116" customFormat="1" ht="45" customHeight="1" x14ac:dyDescent="0.2">
      <c r="A9" s="259"/>
      <c r="B9" s="276"/>
      <c r="C9" s="260"/>
      <c r="D9" s="115"/>
      <c r="E9" s="259"/>
      <c r="F9" s="259"/>
      <c r="G9" s="259"/>
      <c r="H9" s="259"/>
      <c r="I9" s="274" t="s">
        <v>1630</v>
      </c>
      <c r="J9" s="275" t="s">
        <v>1511</v>
      </c>
      <c r="K9" s="275" t="s">
        <v>1514</v>
      </c>
      <c r="L9" s="274"/>
      <c r="M9" s="274"/>
      <c r="N9" s="259"/>
      <c r="O9" s="259"/>
      <c r="P9" s="259"/>
      <c r="Q9" s="259"/>
      <c r="R9" s="259"/>
      <c r="S9" s="259"/>
      <c r="T9" s="259"/>
      <c r="U9" s="259"/>
      <c r="V9" s="259"/>
      <c r="W9" s="208"/>
      <c r="X9" s="208"/>
      <c r="Y9" s="272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60"/>
      <c r="BL9" s="259" t="s">
        <v>1691</v>
      </c>
      <c r="BM9" s="259" t="s">
        <v>1478</v>
      </c>
      <c r="BN9" s="259" t="s">
        <v>1483</v>
      </c>
      <c r="BO9" s="267" t="s">
        <v>1489</v>
      </c>
      <c r="BP9" s="259" t="s">
        <v>1563</v>
      </c>
      <c r="BQ9" s="259" t="s">
        <v>1565</v>
      </c>
      <c r="BR9" s="259" t="s">
        <v>1692</v>
      </c>
      <c r="BS9" s="259" t="s">
        <v>1572</v>
      </c>
    </row>
    <row r="10" spans="1:71" s="116" customFormat="1" ht="45.75" customHeight="1" x14ac:dyDescent="0.2">
      <c r="A10" s="259"/>
      <c r="B10" s="276"/>
      <c r="C10" s="260"/>
      <c r="D10" s="115"/>
      <c r="E10" s="259"/>
      <c r="F10" s="259"/>
      <c r="G10" s="259"/>
      <c r="H10" s="259"/>
      <c r="I10" s="275"/>
      <c r="J10" s="259"/>
      <c r="K10" s="259"/>
      <c r="L10" s="275"/>
      <c r="M10" s="275"/>
      <c r="N10" s="259"/>
      <c r="O10" s="259"/>
      <c r="P10" s="259"/>
      <c r="Q10" s="259"/>
      <c r="R10" s="259"/>
      <c r="S10" s="259"/>
      <c r="T10" s="259"/>
      <c r="U10" s="259"/>
      <c r="V10" s="259"/>
      <c r="W10" s="209"/>
      <c r="X10" s="209"/>
      <c r="Y10" s="272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60"/>
      <c r="BL10" s="259"/>
      <c r="BM10" s="259"/>
      <c r="BN10" s="259"/>
      <c r="BO10" s="268"/>
      <c r="BP10" s="259"/>
      <c r="BQ10" s="259"/>
      <c r="BR10" s="259"/>
      <c r="BS10" s="259"/>
    </row>
    <row r="11" spans="1:71" ht="12.75" customHeight="1" x14ac:dyDescent="0.2">
      <c r="A11" s="87" t="s">
        <v>1472</v>
      </c>
      <c r="B11" s="87" t="s">
        <v>1473</v>
      </c>
      <c r="C11" s="87" t="s">
        <v>1469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1696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1697</v>
      </c>
      <c r="C13" s="66" t="s">
        <v>1698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1699</v>
      </c>
      <c r="C14" s="66" t="s">
        <v>1700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1701</v>
      </c>
      <c r="C15" s="66" t="s">
        <v>1700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1702</v>
      </c>
      <c r="C16" s="66" t="s">
        <v>1700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1703</v>
      </c>
      <c r="C17" s="66" t="s">
        <v>1704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1705</v>
      </c>
      <c r="C18" s="66" t="s">
        <v>1704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1706</v>
      </c>
      <c r="C19" s="66" t="s">
        <v>1704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1707</v>
      </c>
      <c r="C20" s="66" t="s">
        <v>1708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1709</v>
      </c>
      <c r="C21" s="66" t="s">
        <v>1708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1710</v>
      </c>
      <c r="C22" s="66" t="s">
        <v>1708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1711</v>
      </c>
      <c r="C23" s="66" t="s">
        <v>1708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1712</v>
      </c>
      <c r="C24" s="66" t="s">
        <v>1713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1714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1715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1716</v>
      </c>
      <c r="C27" s="66" t="s">
        <v>1717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1718</v>
      </c>
      <c r="C28" s="66" t="s">
        <v>1719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1720</v>
      </c>
      <c r="C29" s="66" t="s">
        <v>1719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1721</v>
      </c>
      <c r="C30" s="66" t="s">
        <v>1722</v>
      </c>
      <c r="D30" s="66"/>
      <c r="E30" s="119">
        <f t="shared" ref="E30:AJ30" si="3">SUM(E31:E94)</f>
        <v>3</v>
      </c>
      <c r="F30" s="119">
        <f t="shared" si="3"/>
        <v>3</v>
      </c>
      <c r="G30" s="119">
        <f t="shared" si="3"/>
        <v>0</v>
      </c>
      <c r="H30" s="119">
        <f t="shared" si="3"/>
        <v>0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2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0</v>
      </c>
      <c r="Q30" s="119">
        <f t="shared" si="3"/>
        <v>0</v>
      </c>
      <c r="R30" s="119">
        <f t="shared" si="3"/>
        <v>3</v>
      </c>
      <c r="S30" s="119">
        <f t="shared" si="3"/>
        <v>0</v>
      </c>
      <c r="T30" s="119">
        <f t="shared" si="3"/>
        <v>0</v>
      </c>
      <c r="U30" s="119">
        <f t="shared" si="3"/>
        <v>0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0</v>
      </c>
      <c r="AJ30" s="119">
        <f t="shared" si="3"/>
        <v>0</v>
      </c>
      <c r="AK30" s="119">
        <f t="shared" ref="AK30:BP30" si="4">SUM(AK31:AK94)</f>
        <v>3</v>
      </c>
      <c r="AL30" s="119">
        <f t="shared" si="4"/>
        <v>1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0</v>
      </c>
      <c r="AR30" s="119">
        <f t="shared" si="4"/>
        <v>1</v>
      </c>
      <c r="AS30" s="119">
        <f t="shared" si="4"/>
        <v>2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0</v>
      </c>
      <c r="AY30" s="119">
        <f t="shared" si="4"/>
        <v>1</v>
      </c>
      <c r="AZ30" s="119">
        <f t="shared" si="4"/>
        <v>1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1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SUM(BQ31:BQ94)</f>
        <v>0</v>
      </c>
      <c r="BR30" s="119">
        <f t="shared" si="5"/>
        <v>1</v>
      </c>
      <c r="BS30" s="119">
        <f t="shared" si="5"/>
        <v>0</v>
      </c>
    </row>
    <row r="31" spans="1:71" s="118" customFormat="1" ht="12.95" customHeight="1" x14ac:dyDescent="0.2">
      <c r="A31" s="65">
        <v>19</v>
      </c>
      <c r="B31" s="6" t="s">
        <v>1723</v>
      </c>
      <c r="C31" s="66" t="s">
        <v>1724</v>
      </c>
      <c r="D31" s="66"/>
      <c r="E31" s="119">
        <v>1</v>
      </c>
      <c r="F31" s="121">
        <v>1</v>
      </c>
      <c r="G31" s="121"/>
      <c r="H31" s="119"/>
      <c r="I31" s="119"/>
      <c r="J31" s="121"/>
      <c r="K31" s="121"/>
      <c r="L31" s="121">
        <v>1</v>
      </c>
      <c r="M31" s="121"/>
      <c r="N31" s="119"/>
      <c r="O31" s="121"/>
      <c r="P31" s="121"/>
      <c r="Q31" s="119"/>
      <c r="R31" s="121">
        <v>1</v>
      </c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>
        <v>1</v>
      </c>
      <c r="AL31" s="119"/>
      <c r="AM31" s="119"/>
      <c r="AN31" s="119"/>
      <c r="AO31" s="121"/>
      <c r="AP31" s="121"/>
      <c r="AQ31" s="121"/>
      <c r="AR31" s="121"/>
      <c r="AS31" s="121">
        <v>1</v>
      </c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1725</v>
      </c>
      <c r="C32" s="66" t="s">
        <v>1724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1726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1727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1728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1729</v>
      </c>
      <c r="C36" s="66" t="s">
        <v>1730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1731</v>
      </c>
      <c r="C37" s="66" t="s">
        <v>1730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1732</v>
      </c>
      <c r="C38" s="66" t="s">
        <v>1733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1734</v>
      </c>
      <c r="C39" s="66" t="s">
        <v>1733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1735</v>
      </c>
      <c r="C40" s="66" t="s">
        <v>1733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1736</v>
      </c>
      <c r="C41" s="66" t="s">
        <v>1737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1738</v>
      </c>
      <c r="C42" s="66" t="s">
        <v>1737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1739</v>
      </c>
      <c r="C43" s="66" t="s">
        <v>1740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1741</v>
      </c>
      <c r="C44" s="66" t="s">
        <v>1740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1742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1743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1744</v>
      </c>
      <c r="C47" s="66" t="s">
        <v>1745</v>
      </c>
      <c r="D47" s="66"/>
      <c r="E47" s="119">
        <v>1</v>
      </c>
      <c r="F47" s="121">
        <v>1</v>
      </c>
      <c r="G47" s="121"/>
      <c r="H47" s="119"/>
      <c r="I47" s="119"/>
      <c r="J47" s="121"/>
      <c r="K47" s="121"/>
      <c r="L47" s="121">
        <v>1</v>
      </c>
      <c r="M47" s="121"/>
      <c r="N47" s="119"/>
      <c r="O47" s="121"/>
      <c r="P47" s="121"/>
      <c r="Q47" s="119"/>
      <c r="R47" s="121">
        <v>1</v>
      </c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>
        <v>1</v>
      </c>
      <c r="AL47" s="119"/>
      <c r="AM47" s="119"/>
      <c r="AN47" s="119"/>
      <c r="AO47" s="121"/>
      <c r="AP47" s="121"/>
      <c r="AQ47" s="121"/>
      <c r="AR47" s="121">
        <v>1</v>
      </c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hidden="1" customHeight="1" x14ac:dyDescent="0.2">
      <c r="A48" s="65">
        <v>36</v>
      </c>
      <c r="B48" s="6" t="s">
        <v>1746</v>
      </c>
      <c r="C48" s="66" t="s">
        <v>1745</v>
      </c>
      <c r="D48" s="66"/>
      <c r="E48" s="119"/>
      <c r="F48" s="121"/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19"/>
      <c r="AM48" s="119"/>
      <c r="AN48" s="119"/>
      <c r="AO48" s="121"/>
      <c r="AP48" s="121"/>
      <c r="AQ48" s="121"/>
      <c r="AR48" s="121"/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1747</v>
      </c>
      <c r="C49" s="66" t="s">
        <v>1748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1749</v>
      </c>
      <c r="C50" s="66" t="s">
        <v>1748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1750</v>
      </c>
      <c r="C51" s="66" t="s">
        <v>1751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1752</v>
      </c>
      <c r="C52" s="66" t="s">
        <v>1751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1753</v>
      </c>
      <c r="C53" s="66" t="s">
        <v>1751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1754</v>
      </c>
      <c r="C54" s="66" t="s">
        <v>1751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customHeight="1" x14ac:dyDescent="0.2">
      <c r="A55" s="65">
        <v>43</v>
      </c>
      <c r="B55" s="6">
        <v>128</v>
      </c>
      <c r="C55" s="66" t="s">
        <v>1755</v>
      </c>
      <c r="D55" s="66"/>
      <c r="E55" s="119">
        <v>1</v>
      </c>
      <c r="F55" s="121">
        <v>1</v>
      </c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>
        <v>1</v>
      </c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>
        <v>1</v>
      </c>
      <c r="AL55" s="119">
        <v>1</v>
      </c>
      <c r="AM55" s="119"/>
      <c r="AN55" s="119"/>
      <c r="AO55" s="121"/>
      <c r="AP55" s="121"/>
      <c r="AQ55" s="121"/>
      <c r="AR55" s="121"/>
      <c r="AS55" s="121">
        <v>1</v>
      </c>
      <c r="AT55" s="119"/>
      <c r="AU55" s="119"/>
      <c r="AV55" s="121"/>
      <c r="AW55" s="119"/>
      <c r="AX55" s="121"/>
      <c r="AY55" s="121">
        <v>1</v>
      </c>
      <c r="AZ55" s="121">
        <v>1</v>
      </c>
      <c r="BA55" s="121"/>
      <c r="BB55" s="121"/>
      <c r="BC55" s="119"/>
      <c r="BD55" s="119"/>
      <c r="BE55" s="119"/>
      <c r="BF55" s="119"/>
      <c r="BG55" s="121"/>
      <c r="BH55" s="121">
        <v>1</v>
      </c>
      <c r="BI55" s="121"/>
      <c r="BJ55" s="121"/>
      <c r="BK55" s="121"/>
      <c r="BL55" s="121"/>
      <c r="BM55" s="121"/>
      <c r="BN55" s="121"/>
      <c r="BO55" s="121"/>
      <c r="BP55" s="121"/>
      <c r="BQ55" s="121"/>
      <c r="BR55" s="119">
        <v>1</v>
      </c>
      <c r="BS55" s="119"/>
    </row>
    <row r="56" spans="1:71" s="118" customFormat="1" ht="12.95" hidden="1" customHeight="1" x14ac:dyDescent="0.2">
      <c r="A56" s="65">
        <v>44</v>
      </c>
      <c r="B56" s="6" t="s">
        <v>1756</v>
      </c>
      <c r="C56" s="66" t="s">
        <v>1757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1758</v>
      </c>
      <c r="C57" s="66" t="s">
        <v>1757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 x14ac:dyDescent="0.2">
      <c r="A58" s="65">
        <v>46</v>
      </c>
      <c r="B58" s="6" t="s">
        <v>1759</v>
      </c>
      <c r="C58" s="66" t="s">
        <v>1760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1761</v>
      </c>
      <c r="C59" s="66" t="s">
        <v>1760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1762</v>
      </c>
      <c r="C60" s="66" t="s">
        <v>1760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1763</v>
      </c>
      <c r="C61" s="66" t="s">
        <v>1760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 x14ac:dyDescent="0.2">
      <c r="A62" s="65">
        <v>50</v>
      </c>
      <c r="B62" s="6" t="s">
        <v>1764</v>
      </c>
      <c r="C62" s="66" t="s">
        <v>1765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1766</v>
      </c>
      <c r="C63" s="66" t="s">
        <v>1765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1767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 x14ac:dyDescent="0.2">
      <c r="A65" s="65">
        <v>53</v>
      </c>
      <c r="B65" s="6" t="s">
        <v>1768</v>
      </c>
      <c r="C65" s="66" t="s">
        <v>1769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1770</v>
      </c>
      <c r="C66" s="66" t="s">
        <v>1769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1771</v>
      </c>
      <c r="C67" s="66" t="s">
        <v>1769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1772</v>
      </c>
      <c r="C68" s="66" t="s">
        <v>1773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1774</v>
      </c>
      <c r="C69" s="66" t="s">
        <v>1773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1775</v>
      </c>
      <c r="C70" s="66" t="s">
        <v>1776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1777</v>
      </c>
      <c r="C71" s="66" t="s">
        <v>1776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1778</v>
      </c>
      <c r="C72" s="66" t="s">
        <v>1776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 x14ac:dyDescent="0.2">
      <c r="A73" s="65">
        <v>61</v>
      </c>
      <c r="B73" s="6" t="s">
        <v>1779</v>
      </c>
      <c r="C73" s="66" t="s">
        <v>1780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1781</v>
      </c>
      <c r="C74" s="66" t="s">
        <v>1780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1782</v>
      </c>
      <c r="C75" s="66" t="s">
        <v>1780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 x14ac:dyDescent="0.2">
      <c r="A76" s="65">
        <v>64</v>
      </c>
      <c r="B76" s="6" t="s">
        <v>1783</v>
      </c>
      <c r="C76" s="66" t="s">
        <v>1784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1785</v>
      </c>
      <c r="C77" s="66" t="s">
        <v>1784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1786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 t="s">
        <v>1787</v>
      </c>
      <c r="C79" s="66" t="s">
        <v>1788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1789</v>
      </c>
      <c r="C80" s="66" t="s">
        <v>1788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 x14ac:dyDescent="0.2">
      <c r="A81" s="65">
        <v>69</v>
      </c>
      <c r="B81" s="6" t="s">
        <v>1790</v>
      </c>
      <c r="C81" s="66" t="s">
        <v>1791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1792</v>
      </c>
      <c r="C82" s="66" t="s">
        <v>1791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1793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 t="s">
        <v>1794</v>
      </c>
      <c r="C84" s="66" t="s">
        <v>1795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1796</v>
      </c>
      <c r="C85" s="66" t="s">
        <v>1795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 x14ac:dyDescent="0.2">
      <c r="A86" s="65">
        <v>74</v>
      </c>
      <c r="B86" s="6" t="s">
        <v>1797</v>
      </c>
      <c r="C86" s="66" t="s">
        <v>1798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1799</v>
      </c>
      <c r="C87" s="66" t="s">
        <v>1798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1800</v>
      </c>
      <c r="C88" s="66" t="s">
        <v>1798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1801</v>
      </c>
      <c r="C89" s="66" t="s">
        <v>1798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1802</v>
      </c>
      <c r="C90" s="66" t="s">
        <v>1798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 x14ac:dyDescent="0.2">
      <c r="A91" s="65">
        <v>79</v>
      </c>
      <c r="B91" s="6" t="s">
        <v>1803</v>
      </c>
      <c r="C91" s="66" t="s">
        <v>1804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1805</v>
      </c>
      <c r="C92" s="66" t="s">
        <v>1804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1806</v>
      </c>
      <c r="C93" s="66" t="s">
        <v>1804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1807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 x14ac:dyDescent="0.2">
      <c r="A95" s="65">
        <v>83</v>
      </c>
      <c r="B95" s="6" t="s">
        <v>1808</v>
      </c>
      <c r="C95" s="66" t="s">
        <v>1809</v>
      </c>
      <c r="D95" s="66"/>
      <c r="E95" s="119">
        <f t="shared" ref="E95:AJ95" si="6">SUM(E96:E112)</f>
        <v>0</v>
      </c>
      <c r="F95" s="119">
        <f t="shared" si="6"/>
        <v>0</v>
      </c>
      <c r="G95" s="119">
        <f t="shared" si="6"/>
        <v>0</v>
      </c>
      <c r="H95" s="119">
        <f t="shared" si="6"/>
        <v>0</v>
      </c>
      <c r="I95" s="119">
        <f t="shared" si="6"/>
        <v>0</v>
      </c>
      <c r="J95" s="119">
        <f t="shared" si="6"/>
        <v>0</v>
      </c>
      <c r="K95" s="119">
        <f t="shared" si="6"/>
        <v>0</v>
      </c>
      <c r="L95" s="119">
        <f t="shared" si="6"/>
        <v>0</v>
      </c>
      <c r="M95" s="119">
        <f t="shared" si="6"/>
        <v>0</v>
      </c>
      <c r="N95" s="119">
        <f t="shared" si="6"/>
        <v>0</v>
      </c>
      <c r="O95" s="119">
        <f t="shared" si="6"/>
        <v>0</v>
      </c>
      <c r="P95" s="119">
        <f t="shared" si="6"/>
        <v>0</v>
      </c>
      <c r="Q95" s="119">
        <f t="shared" si="6"/>
        <v>0</v>
      </c>
      <c r="R95" s="119">
        <f t="shared" si="6"/>
        <v>0</v>
      </c>
      <c r="S95" s="119">
        <f t="shared" si="6"/>
        <v>0</v>
      </c>
      <c r="T95" s="119">
        <f t="shared" si="6"/>
        <v>0</v>
      </c>
      <c r="U95" s="119">
        <f t="shared" si="6"/>
        <v>0</v>
      </c>
      <c r="V95" s="119">
        <f t="shared" si="6"/>
        <v>0</v>
      </c>
      <c r="W95" s="119">
        <f t="shared" si="6"/>
        <v>0</v>
      </c>
      <c r="X95" s="119">
        <f t="shared" si="6"/>
        <v>0</v>
      </c>
      <c r="Y95" s="119">
        <f t="shared" si="6"/>
        <v>0</v>
      </c>
      <c r="Z95" s="119">
        <f t="shared" si="6"/>
        <v>0</v>
      </c>
      <c r="AA95" s="119">
        <f t="shared" si="6"/>
        <v>0</v>
      </c>
      <c r="AB95" s="119">
        <f t="shared" si="6"/>
        <v>0</v>
      </c>
      <c r="AC95" s="119">
        <f t="shared" si="6"/>
        <v>0</v>
      </c>
      <c r="AD95" s="119">
        <f t="shared" si="6"/>
        <v>0</v>
      </c>
      <c r="AE95" s="119">
        <f t="shared" si="6"/>
        <v>0</v>
      </c>
      <c r="AF95" s="119">
        <f t="shared" si="6"/>
        <v>0</v>
      </c>
      <c r="AG95" s="119">
        <f t="shared" si="6"/>
        <v>0</v>
      </c>
      <c r="AH95" s="119">
        <f t="shared" si="6"/>
        <v>0</v>
      </c>
      <c r="AI95" s="119">
        <f t="shared" si="6"/>
        <v>0</v>
      </c>
      <c r="AJ95" s="119">
        <f t="shared" si="6"/>
        <v>0</v>
      </c>
      <c r="AK95" s="119">
        <f t="shared" ref="AK95:BP95" si="7">SUM(AK96:AK112)</f>
        <v>0</v>
      </c>
      <c r="AL95" s="119">
        <f t="shared" si="7"/>
        <v>0</v>
      </c>
      <c r="AM95" s="119">
        <f t="shared" si="7"/>
        <v>0</v>
      </c>
      <c r="AN95" s="119">
        <f t="shared" si="7"/>
        <v>0</v>
      </c>
      <c r="AO95" s="119">
        <f t="shared" si="7"/>
        <v>0</v>
      </c>
      <c r="AP95" s="119">
        <f t="shared" si="7"/>
        <v>0</v>
      </c>
      <c r="AQ95" s="119">
        <f t="shared" si="7"/>
        <v>0</v>
      </c>
      <c r="AR95" s="119">
        <f t="shared" si="7"/>
        <v>0</v>
      </c>
      <c r="AS95" s="119">
        <f t="shared" si="7"/>
        <v>0</v>
      </c>
      <c r="AT95" s="119">
        <f t="shared" si="7"/>
        <v>0</v>
      </c>
      <c r="AU95" s="119">
        <f t="shared" si="7"/>
        <v>0</v>
      </c>
      <c r="AV95" s="119">
        <f t="shared" si="7"/>
        <v>0</v>
      </c>
      <c r="AW95" s="119">
        <f t="shared" si="7"/>
        <v>0</v>
      </c>
      <c r="AX95" s="119">
        <f t="shared" si="7"/>
        <v>0</v>
      </c>
      <c r="AY95" s="119">
        <f t="shared" si="7"/>
        <v>0</v>
      </c>
      <c r="AZ95" s="119">
        <f t="shared" si="7"/>
        <v>0</v>
      </c>
      <c r="BA95" s="119">
        <f t="shared" si="7"/>
        <v>0</v>
      </c>
      <c r="BB95" s="119">
        <f t="shared" si="7"/>
        <v>0</v>
      </c>
      <c r="BC95" s="119">
        <f t="shared" si="7"/>
        <v>0</v>
      </c>
      <c r="BD95" s="119">
        <f t="shared" si="7"/>
        <v>0</v>
      </c>
      <c r="BE95" s="119">
        <f t="shared" si="7"/>
        <v>0</v>
      </c>
      <c r="BF95" s="119">
        <f t="shared" si="7"/>
        <v>0</v>
      </c>
      <c r="BG95" s="119">
        <f t="shared" si="7"/>
        <v>0</v>
      </c>
      <c r="BH95" s="119">
        <f t="shared" si="7"/>
        <v>0</v>
      </c>
      <c r="BI95" s="119">
        <f t="shared" si="7"/>
        <v>0</v>
      </c>
      <c r="BJ95" s="119">
        <f t="shared" si="7"/>
        <v>0</v>
      </c>
      <c r="BK95" s="119">
        <f t="shared" si="7"/>
        <v>0</v>
      </c>
      <c r="BL95" s="119">
        <f t="shared" si="7"/>
        <v>0</v>
      </c>
      <c r="BM95" s="119">
        <f t="shared" si="7"/>
        <v>0</v>
      </c>
      <c r="BN95" s="119">
        <f t="shared" si="7"/>
        <v>0</v>
      </c>
      <c r="BO95" s="119">
        <f t="shared" si="7"/>
        <v>0</v>
      </c>
      <c r="BP95" s="119">
        <f t="shared" si="7"/>
        <v>0</v>
      </c>
      <c r="BQ95" s="119">
        <f t="shared" ref="BQ95:CV95" si="8">SUM(BQ96:BQ112)</f>
        <v>0</v>
      </c>
      <c r="BR95" s="119">
        <f t="shared" si="8"/>
        <v>0</v>
      </c>
      <c r="BS95" s="119">
        <f t="shared" si="8"/>
        <v>0</v>
      </c>
    </row>
    <row r="96" spans="1:71" s="118" customFormat="1" ht="12.95" hidden="1" customHeight="1" x14ac:dyDescent="0.2">
      <c r="A96" s="65">
        <v>84</v>
      </c>
      <c r="B96" s="6" t="s">
        <v>1810</v>
      </c>
      <c r="C96" s="66" t="s">
        <v>1811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hidden="1" customHeight="1" x14ac:dyDescent="0.2">
      <c r="A97" s="65">
        <v>85</v>
      </c>
      <c r="B97" s="6" t="s">
        <v>1812</v>
      </c>
      <c r="C97" s="66" t="s">
        <v>1811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1813</v>
      </c>
      <c r="C98" s="66" t="s">
        <v>1811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1814</v>
      </c>
      <c r="C99" s="66" t="s">
        <v>1815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 x14ac:dyDescent="0.2">
      <c r="A100" s="65">
        <v>88</v>
      </c>
      <c r="B100" s="6" t="s">
        <v>1816</v>
      </c>
      <c r="C100" s="66" t="s">
        <v>1815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1817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1818</v>
      </c>
      <c r="C102" s="66" t="s">
        <v>1819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1820</v>
      </c>
      <c r="C103" s="66" t="s">
        <v>1819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 t="s">
        <v>1821</v>
      </c>
      <c r="C104" s="66" t="s">
        <v>1819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1822</v>
      </c>
      <c r="C105" s="66" t="s">
        <v>1823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1824</v>
      </c>
      <c r="C106" s="66" t="s">
        <v>1823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1825</v>
      </c>
      <c r="C107" s="66" t="s">
        <v>1823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1826</v>
      </c>
      <c r="C108" s="66" t="s">
        <v>1827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1828</v>
      </c>
      <c r="C109" s="66" t="s">
        <v>1827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1829</v>
      </c>
      <c r="C110" s="66" t="s">
        <v>1827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1830</v>
      </c>
      <c r="C111" s="66" t="s">
        <v>1831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1832</v>
      </c>
      <c r="C112" s="66" t="s">
        <v>1831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 x14ac:dyDescent="0.2">
      <c r="A113" s="65">
        <v>101</v>
      </c>
      <c r="B113" s="6" t="s">
        <v>1833</v>
      </c>
      <c r="C113" s="66" t="s">
        <v>1834</v>
      </c>
      <c r="D113" s="66"/>
      <c r="E113" s="119">
        <f t="shared" ref="E113:AJ113" si="9">SUM(E114:E126)</f>
        <v>0</v>
      </c>
      <c r="F113" s="119">
        <f t="shared" si="9"/>
        <v>0</v>
      </c>
      <c r="G113" s="119">
        <f t="shared" si="9"/>
        <v>0</v>
      </c>
      <c r="H113" s="119">
        <f t="shared" si="9"/>
        <v>0</v>
      </c>
      <c r="I113" s="119">
        <f t="shared" si="9"/>
        <v>0</v>
      </c>
      <c r="J113" s="119">
        <f t="shared" si="9"/>
        <v>0</v>
      </c>
      <c r="K113" s="119">
        <f t="shared" si="9"/>
        <v>0</v>
      </c>
      <c r="L113" s="119">
        <f t="shared" si="9"/>
        <v>0</v>
      </c>
      <c r="M113" s="119">
        <f t="shared" si="9"/>
        <v>0</v>
      </c>
      <c r="N113" s="119">
        <f t="shared" si="9"/>
        <v>0</v>
      </c>
      <c r="O113" s="119">
        <f t="shared" si="9"/>
        <v>0</v>
      </c>
      <c r="P113" s="119">
        <f t="shared" si="9"/>
        <v>0</v>
      </c>
      <c r="Q113" s="119">
        <f t="shared" si="9"/>
        <v>0</v>
      </c>
      <c r="R113" s="119">
        <f t="shared" si="9"/>
        <v>0</v>
      </c>
      <c r="S113" s="119">
        <f t="shared" si="9"/>
        <v>0</v>
      </c>
      <c r="T113" s="119">
        <f t="shared" si="9"/>
        <v>0</v>
      </c>
      <c r="U113" s="119">
        <f t="shared" si="9"/>
        <v>0</v>
      </c>
      <c r="V113" s="119">
        <f t="shared" si="9"/>
        <v>0</v>
      </c>
      <c r="W113" s="119">
        <f t="shared" si="9"/>
        <v>0</v>
      </c>
      <c r="X113" s="119">
        <f t="shared" si="9"/>
        <v>0</v>
      </c>
      <c r="Y113" s="119">
        <f t="shared" si="9"/>
        <v>0</v>
      </c>
      <c r="Z113" s="119">
        <f t="shared" si="9"/>
        <v>0</v>
      </c>
      <c r="AA113" s="119">
        <f t="shared" si="9"/>
        <v>0</v>
      </c>
      <c r="AB113" s="119">
        <f t="shared" si="9"/>
        <v>0</v>
      </c>
      <c r="AC113" s="119">
        <f t="shared" si="9"/>
        <v>0</v>
      </c>
      <c r="AD113" s="119">
        <f t="shared" si="9"/>
        <v>0</v>
      </c>
      <c r="AE113" s="119">
        <f t="shared" si="9"/>
        <v>0</v>
      </c>
      <c r="AF113" s="119">
        <f t="shared" si="9"/>
        <v>0</v>
      </c>
      <c r="AG113" s="119">
        <f t="shared" si="9"/>
        <v>0</v>
      </c>
      <c r="AH113" s="119">
        <f t="shared" si="9"/>
        <v>0</v>
      </c>
      <c r="AI113" s="119">
        <f t="shared" si="9"/>
        <v>0</v>
      </c>
      <c r="AJ113" s="119">
        <f t="shared" si="9"/>
        <v>0</v>
      </c>
      <c r="AK113" s="119">
        <f t="shared" ref="AK113:BP113" si="10">SUM(AK114:AK126)</f>
        <v>0</v>
      </c>
      <c r="AL113" s="119">
        <f t="shared" si="10"/>
        <v>0</v>
      </c>
      <c r="AM113" s="119">
        <f t="shared" si="10"/>
        <v>0</v>
      </c>
      <c r="AN113" s="119">
        <f t="shared" si="10"/>
        <v>0</v>
      </c>
      <c r="AO113" s="119">
        <f t="shared" si="10"/>
        <v>0</v>
      </c>
      <c r="AP113" s="119">
        <f t="shared" si="10"/>
        <v>0</v>
      </c>
      <c r="AQ113" s="119">
        <f t="shared" si="10"/>
        <v>0</v>
      </c>
      <c r="AR113" s="119">
        <f t="shared" si="10"/>
        <v>0</v>
      </c>
      <c r="AS113" s="119">
        <f t="shared" si="10"/>
        <v>0</v>
      </c>
      <c r="AT113" s="119">
        <f t="shared" si="10"/>
        <v>0</v>
      </c>
      <c r="AU113" s="119">
        <f t="shared" si="10"/>
        <v>0</v>
      </c>
      <c r="AV113" s="119">
        <f t="shared" si="10"/>
        <v>0</v>
      </c>
      <c r="AW113" s="119">
        <f t="shared" si="10"/>
        <v>0</v>
      </c>
      <c r="AX113" s="119">
        <f t="shared" si="10"/>
        <v>0</v>
      </c>
      <c r="AY113" s="119">
        <f t="shared" si="10"/>
        <v>0</v>
      </c>
      <c r="AZ113" s="119">
        <f t="shared" si="10"/>
        <v>0</v>
      </c>
      <c r="BA113" s="119">
        <f t="shared" si="10"/>
        <v>0</v>
      </c>
      <c r="BB113" s="119">
        <f t="shared" si="10"/>
        <v>0</v>
      </c>
      <c r="BC113" s="119">
        <f t="shared" si="10"/>
        <v>0</v>
      </c>
      <c r="BD113" s="119">
        <f t="shared" si="10"/>
        <v>0</v>
      </c>
      <c r="BE113" s="119">
        <f t="shared" si="10"/>
        <v>0</v>
      </c>
      <c r="BF113" s="119">
        <f t="shared" si="10"/>
        <v>0</v>
      </c>
      <c r="BG113" s="119">
        <f t="shared" si="10"/>
        <v>0</v>
      </c>
      <c r="BH113" s="119">
        <f t="shared" si="10"/>
        <v>0</v>
      </c>
      <c r="BI113" s="119">
        <f t="shared" si="10"/>
        <v>0</v>
      </c>
      <c r="BJ113" s="119">
        <f t="shared" si="10"/>
        <v>0</v>
      </c>
      <c r="BK113" s="119">
        <f t="shared" si="10"/>
        <v>0</v>
      </c>
      <c r="BL113" s="119">
        <f t="shared" si="10"/>
        <v>0</v>
      </c>
      <c r="BM113" s="119">
        <f t="shared" si="10"/>
        <v>0</v>
      </c>
      <c r="BN113" s="119">
        <f t="shared" si="10"/>
        <v>0</v>
      </c>
      <c r="BO113" s="119">
        <f t="shared" si="10"/>
        <v>0</v>
      </c>
      <c r="BP113" s="119">
        <f t="shared" si="10"/>
        <v>0</v>
      </c>
      <c r="BQ113" s="119">
        <f t="shared" ref="BQ113:CV113" si="11">SUM(BQ114:BQ126)</f>
        <v>0</v>
      </c>
      <c r="BR113" s="119">
        <f t="shared" si="11"/>
        <v>0</v>
      </c>
      <c r="BS113" s="119">
        <f t="shared" si="11"/>
        <v>0</v>
      </c>
    </row>
    <row r="114" spans="1:71" s="118" customFormat="1" ht="12.95" hidden="1" customHeight="1" x14ac:dyDescent="0.2">
      <c r="A114" s="65">
        <v>102</v>
      </c>
      <c r="B114" s="6" t="s">
        <v>1835</v>
      </c>
      <c r="C114" s="66" t="s">
        <v>1836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1837</v>
      </c>
      <c r="C115" s="66" t="s">
        <v>1836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1838</v>
      </c>
      <c r="C116" s="66" t="s">
        <v>1836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1839</v>
      </c>
      <c r="C117" s="66" t="s">
        <v>1836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hidden="1" customHeight="1" x14ac:dyDescent="0.2">
      <c r="A118" s="65">
        <v>106</v>
      </c>
      <c r="B118" s="6" t="s">
        <v>1840</v>
      </c>
      <c r="C118" s="66" t="s">
        <v>1841</v>
      </c>
      <c r="D118" s="66"/>
      <c r="E118" s="119"/>
      <c r="F118" s="121"/>
      <c r="G118" s="121"/>
      <c r="H118" s="119"/>
      <c r="I118" s="119"/>
      <c r="J118" s="121"/>
      <c r="K118" s="121"/>
      <c r="L118" s="121"/>
      <c r="M118" s="121"/>
      <c r="N118" s="119"/>
      <c r="O118" s="121"/>
      <c r="P118" s="121"/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19"/>
      <c r="AM118" s="119"/>
      <c r="AN118" s="119"/>
      <c r="AO118" s="121"/>
      <c r="AP118" s="121"/>
      <c r="AQ118" s="121"/>
      <c r="AR118" s="121"/>
      <c r="AS118" s="121"/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 x14ac:dyDescent="0.2">
      <c r="A119" s="65">
        <v>107</v>
      </c>
      <c r="B119" s="6" t="s">
        <v>1842</v>
      </c>
      <c r="C119" s="66" t="s">
        <v>1841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1843</v>
      </c>
      <c r="C120" s="66" t="s">
        <v>1841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1844</v>
      </c>
      <c r="C121" s="66" t="s">
        <v>1845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1846</v>
      </c>
      <c r="C122" s="66" t="s">
        <v>1845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 x14ac:dyDescent="0.2">
      <c r="A123" s="65">
        <v>111</v>
      </c>
      <c r="B123" s="6" t="s">
        <v>1847</v>
      </c>
      <c r="C123" s="66" t="s">
        <v>1848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 x14ac:dyDescent="0.2">
      <c r="A124" s="65">
        <v>112</v>
      </c>
      <c r="B124" s="6" t="s">
        <v>1849</v>
      </c>
      <c r="C124" s="66" t="s">
        <v>1848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1850</v>
      </c>
      <c r="C125" s="66" t="s">
        <v>1851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1852</v>
      </c>
      <c r="C126" s="66" t="s">
        <v>1851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 x14ac:dyDescent="0.2">
      <c r="A127" s="65">
        <v>115</v>
      </c>
      <c r="B127" s="6" t="s">
        <v>1853</v>
      </c>
      <c r="C127" s="66" t="s">
        <v>1854</v>
      </c>
      <c r="D127" s="66"/>
      <c r="E127" s="119">
        <f t="shared" ref="E127:AJ127" si="12">SUM(E128:E201)</f>
        <v>0</v>
      </c>
      <c r="F127" s="119">
        <f t="shared" si="12"/>
        <v>0</v>
      </c>
      <c r="G127" s="119">
        <f t="shared" si="12"/>
        <v>0</v>
      </c>
      <c r="H127" s="119">
        <f t="shared" si="12"/>
        <v>0</v>
      </c>
      <c r="I127" s="119">
        <f t="shared" si="12"/>
        <v>0</v>
      </c>
      <c r="J127" s="119">
        <f t="shared" si="12"/>
        <v>0</v>
      </c>
      <c r="K127" s="119">
        <f t="shared" si="12"/>
        <v>0</v>
      </c>
      <c r="L127" s="119">
        <f t="shared" si="12"/>
        <v>0</v>
      </c>
      <c r="M127" s="119">
        <f t="shared" si="12"/>
        <v>0</v>
      </c>
      <c r="N127" s="119">
        <f t="shared" si="12"/>
        <v>0</v>
      </c>
      <c r="O127" s="119">
        <f t="shared" si="12"/>
        <v>0</v>
      </c>
      <c r="P127" s="119">
        <f t="shared" si="12"/>
        <v>0</v>
      </c>
      <c r="Q127" s="119">
        <f t="shared" si="12"/>
        <v>0</v>
      </c>
      <c r="R127" s="119">
        <f t="shared" si="12"/>
        <v>0</v>
      </c>
      <c r="S127" s="119">
        <f t="shared" si="12"/>
        <v>0</v>
      </c>
      <c r="T127" s="119">
        <f t="shared" si="12"/>
        <v>0</v>
      </c>
      <c r="U127" s="119">
        <f t="shared" si="12"/>
        <v>0</v>
      </c>
      <c r="V127" s="119">
        <f t="shared" si="12"/>
        <v>0</v>
      </c>
      <c r="W127" s="119">
        <f t="shared" si="12"/>
        <v>0</v>
      </c>
      <c r="X127" s="119">
        <f t="shared" si="12"/>
        <v>0</v>
      </c>
      <c r="Y127" s="119">
        <f t="shared" si="12"/>
        <v>0</v>
      </c>
      <c r="Z127" s="119">
        <f t="shared" si="12"/>
        <v>0</v>
      </c>
      <c r="AA127" s="119">
        <f t="shared" si="12"/>
        <v>0</v>
      </c>
      <c r="AB127" s="119">
        <f t="shared" si="12"/>
        <v>0</v>
      </c>
      <c r="AC127" s="119">
        <f t="shared" si="12"/>
        <v>0</v>
      </c>
      <c r="AD127" s="119">
        <f t="shared" si="12"/>
        <v>0</v>
      </c>
      <c r="AE127" s="119">
        <f t="shared" si="12"/>
        <v>0</v>
      </c>
      <c r="AF127" s="119">
        <f t="shared" si="12"/>
        <v>0</v>
      </c>
      <c r="AG127" s="119">
        <f t="shared" si="12"/>
        <v>0</v>
      </c>
      <c r="AH127" s="119">
        <f t="shared" si="12"/>
        <v>0</v>
      </c>
      <c r="AI127" s="119">
        <f t="shared" si="12"/>
        <v>0</v>
      </c>
      <c r="AJ127" s="119">
        <f t="shared" si="12"/>
        <v>0</v>
      </c>
      <c r="AK127" s="119">
        <f t="shared" ref="AK127:BP127" si="13">SUM(AK128:AK201)</f>
        <v>0</v>
      </c>
      <c r="AL127" s="119">
        <f t="shared" si="13"/>
        <v>0</v>
      </c>
      <c r="AM127" s="119">
        <f t="shared" si="13"/>
        <v>0</v>
      </c>
      <c r="AN127" s="119">
        <f t="shared" si="13"/>
        <v>0</v>
      </c>
      <c r="AO127" s="119">
        <f t="shared" si="13"/>
        <v>0</v>
      </c>
      <c r="AP127" s="119">
        <f t="shared" si="13"/>
        <v>0</v>
      </c>
      <c r="AQ127" s="119">
        <f t="shared" si="13"/>
        <v>0</v>
      </c>
      <c r="AR127" s="119">
        <f t="shared" si="13"/>
        <v>0</v>
      </c>
      <c r="AS127" s="119">
        <f t="shared" si="13"/>
        <v>0</v>
      </c>
      <c r="AT127" s="119">
        <f t="shared" si="13"/>
        <v>0</v>
      </c>
      <c r="AU127" s="119">
        <f t="shared" si="13"/>
        <v>0</v>
      </c>
      <c r="AV127" s="119">
        <f t="shared" si="13"/>
        <v>0</v>
      </c>
      <c r="AW127" s="119">
        <f t="shared" si="13"/>
        <v>0</v>
      </c>
      <c r="AX127" s="119">
        <f t="shared" si="13"/>
        <v>0</v>
      </c>
      <c r="AY127" s="119">
        <f t="shared" si="13"/>
        <v>0</v>
      </c>
      <c r="AZ127" s="119">
        <f t="shared" si="13"/>
        <v>0</v>
      </c>
      <c r="BA127" s="119">
        <f t="shared" si="13"/>
        <v>0</v>
      </c>
      <c r="BB127" s="119">
        <f t="shared" si="13"/>
        <v>0</v>
      </c>
      <c r="BC127" s="119">
        <f t="shared" si="13"/>
        <v>0</v>
      </c>
      <c r="BD127" s="119">
        <f t="shared" si="13"/>
        <v>0</v>
      </c>
      <c r="BE127" s="119">
        <f t="shared" si="13"/>
        <v>0</v>
      </c>
      <c r="BF127" s="119">
        <f t="shared" si="13"/>
        <v>0</v>
      </c>
      <c r="BG127" s="119">
        <f t="shared" si="13"/>
        <v>0</v>
      </c>
      <c r="BH127" s="119">
        <f t="shared" si="13"/>
        <v>0</v>
      </c>
      <c r="BI127" s="119">
        <f t="shared" si="13"/>
        <v>0</v>
      </c>
      <c r="BJ127" s="119">
        <f t="shared" si="13"/>
        <v>0</v>
      </c>
      <c r="BK127" s="119">
        <f t="shared" si="13"/>
        <v>0</v>
      </c>
      <c r="BL127" s="119">
        <f t="shared" si="13"/>
        <v>0</v>
      </c>
      <c r="BM127" s="119">
        <f t="shared" si="13"/>
        <v>0</v>
      </c>
      <c r="BN127" s="119">
        <f t="shared" si="13"/>
        <v>0</v>
      </c>
      <c r="BO127" s="119">
        <f t="shared" si="13"/>
        <v>0</v>
      </c>
      <c r="BP127" s="119">
        <f t="shared" si="13"/>
        <v>0</v>
      </c>
      <c r="BQ127" s="119">
        <f t="shared" ref="BQ127:CV127" si="14">SUM(BQ128:BQ201)</f>
        <v>0</v>
      </c>
      <c r="BR127" s="119">
        <f t="shared" si="14"/>
        <v>0</v>
      </c>
      <c r="BS127" s="119">
        <f t="shared" si="14"/>
        <v>0</v>
      </c>
    </row>
    <row r="128" spans="1:71" s="118" customFormat="1" ht="33.950000000000003" hidden="1" customHeight="1" x14ac:dyDescent="0.2">
      <c r="A128" s="65">
        <v>116</v>
      </c>
      <c r="B128" s="6" t="s">
        <v>1855</v>
      </c>
      <c r="C128" s="66" t="s">
        <v>1856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 x14ac:dyDescent="0.2">
      <c r="A129" s="65">
        <v>117</v>
      </c>
      <c r="B129" s="6" t="s">
        <v>1857</v>
      </c>
      <c r="C129" s="66" t="s">
        <v>1856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 x14ac:dyDescent="0.2">
      <c r="A130" s="65">
        <v>118</v>
      </c>
      <c r="B130" s="6" t="s">
        <v>1858</v>
      </c>
      <c r="C130" s="66" t="s">
        <v>1856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 x14ac:dyDescent="0.2">
      <c r="A131" s="65">
        <v>119</v>
      </c>
      <c r="B131" s="6" t="s">
        <v>1859</v>
      </c>
      <c r="C131" s="66" t="s">
        <v>1856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hidden="1" customHeight="1" x14ac:dyDescent="0.2">
      <c r="A132" s="65">
        <v>120</v>
      </c>
      <c r="B132" s="6" t="s">
        <v>1860</v>
      </c>
      <c r="C132" s="66" t="s">
        <v>1861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 x14ac:dyDescent="0.2">
      <c r="A133" s="65">
        <v>121</v>
      </c>
      <c r="B133" s="6" t="s">
        <v>1862</v>
      </c>
      <c r="C133" s="66" t="s">
        <v>1861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 x14ac:dyDescent="0.2">
      <c r="A134" s="65">
        <v>122</v>
      </c>
      <c r="B134" s="6" t="s">
        <v>1863</v>
      </c>
      <c r="C134" s="66" t="s">
        <v>1861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 x14ac:dyDescent="0.2">
      <c r="A135" s="65">
        <v>123</v>
      </c>
      <c r="B135" s="6" t="s">
        <v>1864</v>
      </c>
      <c r="C135" s="66" t="s">
        <v>1861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 x14ac:dyDescent="0.2">
      <c r="A136" s="65">
        <v>124</v>
      </c>
      <c r="B136" s="6" t="s">
        <v>1865</v>
      </c>
      <c r="C136" s="66" t="s">
        <v>1861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 x14ac:dyDescent="0.2">
      <c r="A137" s="65">
        <v>125</v>
      </c>
      <c r="B137" s="6" t="s">
        <v>1866</v>
      </c>
      <c r="C137" s="66" t="s">
        <v>1861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1867</v>
      </c>
      <c r="C138" s="66" t="s">
        <v>1861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1868</v>
      </c>
      <c r="C139" s="66" t="s">
        <v>1861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1869</v>
      </c>
      <c r="C140" s="66" t="s">
        <v>1861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1870</v>
      </c>
      <c r="C141" s="66" t="s">
        <v>1861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1871</v>
      </c>
      <c r="C142" s="66" t="s">
        <v>1861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1872</v>
      </c>
      <c r="C143" s="66" t="s">
        <v>1861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 x14ac:dyDescent="0.2">
      <c r="A144" s="65">
        <v>132</v>
      </c>
      <c r="B144" s="6" t="s">
        <v>1873</v>
      </c>
      <c r="C144" s="66" t="s">
        <v>1874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 x14ac:dyDescent="0.2">
      <c r="A145" s="65">
        <v>133</v>
      </c>
      <c r="B145" s="6" t="s">
        <v>1875</v>
      </c>
      <c r="C145" s="66" t="s">
        <v>1874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 x14ac:dyDescent="0.2">
      <c r="A146" s="65">
        <v>134</v>
      </c>
      <c r="B146" s="6" t="s">
        <v>1876</v>
      </c>
      <c r="C146" s="66" t="s">
        <v>1877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 x14ac:dyDescent="0.2">
      <c r="A147" s="65">
        <v>135</v>
      </c>
      <c r="B147" s="6" t="s">
        <v>1878</v>
      </c>
      <c r="C147" s="66" t="s">
        <v>1877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 x14ac:dyDescent="0.2">
      <c r="A148" s="65">
        <v>136</v>
      </c>
      <c r="B148" s="6" t="s">
        <v>1879</v>
      </c>
      <c r="C148" s="66" t="s">
        <v>1880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 x14ac:dyDescent="0.2">
      <c r="A149" s="65">
        <v>137</v>
      </c>
      <c r="B149" s="6" t="s">
        <v>1881</v>
      </c>
      <c r="C149" s="66" t="s">
        <v>1880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 x14ac:dyDescent="0.2">
      <c r="A150" s="65">
        <v>138</v>
      </c>
      <c r="B150" s="6" t="s">
        <v>1882</v>
      </c>
      <c r="C150" s="66" t="s">
        <v>1883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 x14ac:dyDescent="0.2">
      <c r="A151" s="65">
        <v>139</v>
      </c>
      <c r="B151" s="6" t="s">
        <v>1884</v>
      </c>
      <c r="C151" s="66" t="s">
        <v>1883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1885</v>
      </c>
      <c r="C152" s="66" t="s">
        <v>1883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 x14ac:dyDescent="0.2">
      <c r="A153" s="65">
        <v>141</v>
      </c>
      <c r="B153" s="6" t="s">
        <v>1886</v>
      </c>
      <c r="C153" s="66" t="s">
        <v>1887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1888</v>
      </c>
      <c r="C154" s="66" t="s">
        <v>1887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1889</v>
      </c>
      <c r="C155" s="66" t="s">
        <v>1887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 x14ac:dyDescent="0.2">
      <c r="A156" s="65">
        <v>144</v>
      </c>
      <c r="B156" s="6" t="s">
        <v>1890</v>
      </c>
      <c r="C156" s="66" t="s">
        <v>1887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1891</v>
      </c>
      <c r="C157" s="66" t="s">
        <v>1892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1893</v>
      </c>
      <c r="C158" s="66" t="s">
        <v>1892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1894</v>
      </c>
      <c r="C159" s="66" t="s">
        <v>1892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hidden="1" customHeight="1" x14ac:dyDescent="0.2">
      <c r="A160" s="65">
        <v>148</v>
      </c>
      <c r="B160" s="6" t="s">
        <v>1895</v>
      </c>
      <c r="C160" s="66" t="s">
        <v>1896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 x14ac:dyDescent="0.2">
      <c r="A161" s="65">
        <v>149</v>
      </c>
      <c r="B161" s="6" t="s">
        <v>1897</v>
      </c>
      <c r="C161" s="66" t="s">
        <v>1896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 x14ac:dyDescent="0.2">
      <c r="A162" s="65">
        <v>150</v>
      </c>
      <c r="B162" s="6" t="s">
        <v>1898</v>
      </c>
      <c r="C162" s="66" t="s">
        <v>1899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 x14ac:dyDescent="0.2">
      <c r="A163" s="65">
        <v>151</v>
      </c>
      <c r="B163" s="6" t="s">
        <v>1900</v>
      </c>
      <c r="C163" s="66" t="s">
        <v>1899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1901</v>
      </c>
      <c r="C164" s="66" t="s">
        <v>1902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 x14ac:dyDescent="0.2">
      <c r="A165" s="65">
        <v>153</v>
      </c>
      <c r="B165" s="6" t="s">
        <v>1903</v>
      </c>
      <c r="C165" s="66" t="s">
        <v>1902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 x14ac:dyDescent="0.2">
      <c r="A166" s="65">
        <v>154</v>
      </c>
      <c r="B166" s="6" t="s">
        <v>1904</v>
      </c>
      <c r="C166" s="66" t="s">
        <v>1905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 x14ac:dyDescent="0.2">
      <c r="A167" s="65">
        <v>155</v>
      </c>
      <c r="B167" s="6" t="s">
        <v>1906</v>
      </c>
      <c r="C167" s="66" t="s">
        <v>1905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1907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1908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1909</v>
      </c>
      <c r="C170" s="66" t="s">
        <v>1910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1911</v>
      </c>
      <c r="C171" s="66" t="s">
        <v>1910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 x14ac:dyDescent="0.2">
      <c r="A172" s="65">
        <v>160</v>
      </c>
      <c r="B172" s="6" t="s">
        <v>1912</v>
      </c>
      <c r="C172" s="66" t="s">
        <v>1913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1914</v>
      </c>
      <c r="C173" s="66" t="s">
        <v>1913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1915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 x14ac:dyDescent="0.2">
      <c r="A175" s="65">
        <v>163</v>
      </c>
      <c r="B175" s="6" t="s">
        <v>1916</v>
      </c>
      <c r="C175" s="66" t="s">
        <v>1917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 x14ac:dyDescent="0.2">
      <c r="A176" s="65">
        <v>164</v>
      </c>
      <c r="B176" s="6" t="s">
        <v>1918</v>
      </c>
      <c r="C176" s="66" t="s">
        <v>1917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 x14ac:dyDescent="0.2">
      <c r="A177" s="65">
        <v>165</v>
      </c>
      <c r="B177" s="6" t="s">
        <v>1919</v>
      </c>
      <c r="C177" s="66" t="s">
        <v>1917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1920</v>
      </c>
      <c r="C178" s="66" t="s">
        <v>1921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1922</v>
      </c>
      <c r="C179" s="66" t="s">
        <v>1921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1923</v>
      </c>
      <c r="C180" s="66" t="s">
        <v>1924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1925</v>
      </c>
      <c r="C181" s="66" t="s">
        <v>1924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1926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 t="s">
        <v>1927</v>
      </c>
      <c r="C183" s="66" t="s">
        <v>1928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 x14ac:dyDescent="0.2">
      <c r="A184" s="65">
        <v>172</v>
      </c>
      <c r="B184" s="6" t="s">
        <v>1929</v>
      </c>
      <c r="C184" s="66" t="s">
        <v>1928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1930</v>
      </c>
      <c r="C185" s="66" t="s">
        <v>1931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1932</v>
      </c>
      <c r="C186" s="66" t="s">
        <v>1931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1933</v>
      </c>
      <c r="C187" s="66" t="s">
        <v>1931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 x14ac:dyDescent="0.2">
      <c r="A188" s="65">
        <v>176</v>
      </c>
      <c r="B188" s="6" t="s">
        <v>1934</v>
      </c>
      <c r="C188" s="66" t="s">
        <v>1935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 x14ac:dyDescent="0.2">
      <c r="A189" s="65">
        <v>177</v>
      </c>
      <c r="B189" s="6" t="s">
        <v>1936</v>
      </c>
      <c r="C189" s="66" t="s">
        <v>1935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 x14ac:dyDescent="0.2">
      <c r="A190" s="65">
        <v>178</v>
      </c>
      <c r="B190" s="6" t="s">
        <v>1937</v>
      </c>
      <c r="C190" s="66" t="s">
        <v>1935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1938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1939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1940</v>
      </c>
      <c r="C193" s="66" t="s">
        <v>1941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1942</v>
      </c>
      <c r="C194" s="66" t="s">
        <v>1941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 x14ac:dyDescent="0.2">
      <c r="A195" s="65">
        <v>183</v>
      </c>
      <c r="B195" s="6" t="s">
        <v>1943</v>
      </c>
      <c r="C195" s="66" t="s">
        <v>1944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 x14ac:dyDescent="0.2">
      <c r="A196" s="65">
        <v>184</v>
      </c>
      <c r="B196" s="6" t="s">
        <v>1945</v>
      </c>
      <c r="C196" s="66" t="s">
        <v>1944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1946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 t="s">
        <v>1947</v>
      </c>
      <c r="C198" s="66" t="s">
        <v>1948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 x14ac:dyDescent="0.2">
      <c r="A199" s="65">
        <v>187</v>
      </c>
      <c r="B199" s="6" t="s">
        <v>1949</v>
      </c>
      <c r="C199" s="66" t="s">
        <v>1948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1950</v>
      </c>
      <c r="C200" s="66" t="s">
        <v>1951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1952</v>
      </c>
      <c r="C201" s="66" t="s">
        <v>1951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1953</v>
      </c>
      <c r="C202" s="66" t="s">
        <v>1954</v>
      </c>
      <c r="D202" s="66"/>
      <c r="E202" s="119">
        <f t="shared" ref="E202:AJ202" si="15">SUM(E203:E247)</f>
        <v>54</v>
      </c>
      <c r="F202" s="119">
        <f t="shared" si="15"/>
        <v>54</v>
      </c>
      <c r="G202" s="119">
        <f t="shared" si="15"/>
        <v>0</v>
      </c>
      <c r="H202" s="119">
        <f t="shared" si="15"/>
        <v>1</v>
      </c>
      <c r="I202" s="119">
        <f t="shared" si="15"/>
        <v>7</v>
      </c>
      <c r="J202" s="119">
        <f t="shared" si="15"/>
        <v>0</v>
      </c>
      <c r="K202" s="119">
        <f t="shared" si="15"/>
        <v>0</v>
      </c>
      <c r="L202" s="119">
        <f t="shared" si="15"/>
        <v>3</v>
      </c>
      <c r="M202" s="119">
        <f t="shared" si="15"/>
        <v>0</v>
      </c>
      <c r="N202" s="119">
        <f t="shared" si="15"/>
        <v>2</v>
      </c>
      <c r="O202" s="119">
        <f t="shared" si="15"/>
        <v>2</v>
      </c>
      <c r="P202" s="119">
        <f t="shared" si="15"/>
        <v>8</v>
      </c>
      <c r="Q202" s="119">
        <f t="shared" si="15"/>
        <v>11</v>
      </c>
      <c r="R202" s="119">
        <f t="shared" si="15"/>
        <v>30</v>
      </c>
      <c r="S202" s="119">
        <f t="shared" si="15"/>
        <v>1</v>
      </c>
      <c r="T202" s="119">
        <f t="shared" si="15"/>
        <v>0</v>
      </c>
      <c r="U202" s="119">
        <f t="shared" si="15"/>
        <v>2</v>
      </c>
      <c r="V202" s="119">
        <f t="shared" si="15"/>
        <v>0</v>
      </c>
      <c r="W202" s="119">
        <f t="shared" si="15"/>
        <v>0</v>
      </c>
      <c r="X202" s="119">
        <f t="shared" si="15"/>
        <v>0</v>
      </c>
      <c r="Y202" s="119">
        <f t="shared" si="15"/>
        <v>0</v>
      </c>
      <c r="Z202" s="119">
        <f t="shared" si="15"/>
        <v>0</v>
      </c>
      <c r="AA202" s="119">
        <f t="shared" si="15"/>
        <v>0</v>
      </c>
      <c r="AB202" s="119">
        <f t="shared" si="15"/>
        <v>0</v>
      </c>
      <c r="AC202" s="119">
        <f t="shared" si="15"/>
        <v>0</v>
      </c>
      <c r="AD202" s="119">
        <f t="shared" si="15"/>
        <v>1</v>
      </c>
      <c r="AE202" s="119">
        <f t="shared" si="15"/>
        <v>0</v>
      </c>
      <c r="AF202" s="119">
        <f t="shared" si="15"/>
        <v>3</v>
      </c>
      <c r="AG202" s="119">
        <f t="shared" si="15"/>
        <v>0</v>
      </c>
      <c r="AH202" s="119">
        <f t="shared" si="15"/>
        <v>0</v>
      </c>
      <c r="AI202" s="119">
        <f t="shared" si="15"/>
        <v>1</v>
      </c>
      <c r="AJ202" s="119">
        <f t="shared" si="15"/>
        <v>0</v>
      </c>
      <c r="AK202" s="119">
        <f t="shared" ref="AK202:BP202" si="16">SUM(AK203:AK247)</f>
        <v>47</v>
      </c>
      <c r="AL202" s="119">
        <f t="shared" si="16"/>
        <v>15</v>
      </c>
      <c r="AM202" s="119">
        <f t="shared" si="16"/>
        <v>0</v>
      </c>
      <c r="AN202" s="119">
        <f t="shared" si="16"/>
        <v>0</v>
      </c>
      <c r="AO202" s="119">
        <f t="shared" si="16"/>
        <v>2</v>
      </c>
      <c r="AP202" s="119">
        <f t="shared" si="16"/>
        <v>0</v>
      </c>
      <c r="AQ202" s="119">
        <f t="shared" si="16"/>
        <v>7</v>
      </c>
      <c r="AR202" s="119">
        <f t="shared" si="16"/>
        <v>38</v>
      </c>
      <c r="AS202" s="119">
        <f t="shared" si="16"/>
        <v>6</v>
      </c>
      <c r="AT202" s="119">
        <f t="shared" si="16"/>
        <v>1</v>
      </c>
      <c r="AU202" s="119">
        <f t="shared" si="16"/>
        <v>0</v>
      </c>
      <c r="AV202" s="119">
        <f t="shared" si="16"/>
        <v>0</v>
      </c>
      <c r="AW202" s="119">
        <f t="shared" si="16"/>
        <v>2</v>
      </c>
      <c r="AX202" s="119">
        <f t="shared" si="16"/>
        <v>0</v>
      </c>
      <c r="AY202" s="119">
        <f t="shared" si="16"/>
        <v>17</v>
      </c>
      <c r="AZ202" s="119">
        <f t="shared" si="16"/>
        <v>5</v>
      </c>
      <c r="BA202" s="119">
        <f t="shared" si="16"/>
        <v>3</v>
      </c>
      <c r="BB202" s="119">
        <f t="shared" si="16"/>
        <v>9</v>
      </c>
      <c r="BC202" s="119">
        <f t="shared" si="16"/>
        <v>0</v>
      </c>
      <c r="BD202" s="119">
        <f t="shared" si="16"/>
        <v>0</v>
      </c>
      <c r="BE202" s="119">
        <f t="shared" si="16"/>
        <v>16</v>
      </c>
      <c r="BF202" s="119">
        <f t="shared" si="16"/>
        <v>0</v>
      </c>
      <c r="BG202" s="119">
        <f t="shared" si="16"/>
        <v>0</v>
      </c>
      <c r="BH202" s="119">
        <f t="shared" si="16"/>
        <v>1</v>
      </c>
      <c r="BI202" s="119">
        <f t="shared" si="16"/>
        <v>0</v>
      </c>
      <c r="BJ202" s="119">
        <f t="shared" si="16"/>
        <v>3</v>
      </c>
      <c r="BK202" s="119">
        <f t="shared" si="16"/>
        <v>3</v>
      </c>
      <c r="BL202" s="119">
        <f t="shared" si="16"/>
        <v>3</v>
      </c>
      <c r="BM202" s="119">
        <f t="shared" si="16"/>
        <v>0</v>
      </c>
      <c r="BN202" s="119">
        <f t="shared" si="16"/>
        <v>0</v>
      </c>
      <c r="BO202" s="119">
        <f t="shared" si="16"/>
        <v>7</v>
      </c>
      <c r="BP202" s="119">
        <f t="shared" si="16"/>
        <v>2</v>
      </c>
      <c r="BQ202" s="119">
        <f t="shared" ref="BQ202:CV202" si="17">SUM(BQ203:BQ247)</f>
        <v>0</v>
      </c>
      <c r="BR202" s="119">
        <f t="shared" si="17"/>
        <v>4</v>
      </c>
      <c r="BS202" s="119">
        <f t="shared" si="17"/>
        <v>0</v>
      </c>
    </row>
    <row r="203" spans="1:71" s="118" customFormat="1" ht="12.95" customHeight="1" x14ac:dyDescent="0.2">
      <c r="A203" s="65">
        <v>191</v>
      </c>
      <c r="B203" s="6" t="s">
        <v>1955</v>
      </c>
      <c r="C203" s="66" t="s">
        <v>1956</v>
      </c>
      <c r="D203" s="66"/>
      <c r="E203" s="119">
        <v>15</v>
      </c>
      <c r="F203" s="121">
        <v>15</v>
      </c>
      <c r="G203" s="121"/>
      <c r="H203" s="119">
        <v>1</v>
      </c>
      <c r="I203" s="119"/>
      <c r="J203" s="121"/>
      <c r="K203" s="121"/>
      <c r="L203" s="121">
        <v>1</v>
      </c>
      <c r="M203" s="121"/>
      <c r="N203" s="119"/>
      <c r="O203" s="121"/>
      <c r="P203" s="121">
        <v>1</v>
      </c>
      <c r="Q203" s="119">
        <v>3</v>
      </c>
      <c r="R203" s="121">
        <v>10</v>
      </c>
      <c r="S203" s="121">
        <v>1</v>
      </c>
      <c r="T203" s="121"/>
      <c r="U203" s="121">
        <v>1</v>
      </c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>
        <v>14</v>
      </c>
      <c r="AL203" s="119"/>
      <c r="AM203" s="119"/>
      <c r="AN203" s="119"/>
      <c r="AO203" s="121"/>
      <c r="AP203" s="121"/>
      <c r="AQ203" s="121">
        <v>4</v>
      </c>
      <c r="AR203" s="121">
        <v>8</v>
      </c>
      <c r="AS203" s="121">
        <v>3</v>
      </c>
      <c r="AT203" s="119"/>
      <c r="AU203" s="119"/>
      <c r="AV203" s="121"/>
      <c r="AW203" s="119">
        <v>1</v>
      </c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12.95" customHeight="1" x14ac:dyDescent="0.2">
      <c r="A204" s="65">
        <v>192</v>
      </c>
      <c r="B204" s="6" t="s">
        <v>1957</v>
      </c>
      <c r="C204" s="66" t="s">
        <v>1956</v>
      </c>
      <c r="D204" s="66"/>
      <c r="E204" s="119">
        <v>11</v>
      </c>
      <c r="F204" s="121">
        <v>11</v>
      </c>
      <c r="G204" s="121"/>
      <c r="H204" s="119"/>
      <c r="I204" s="119">
        <v>2</v>
      </c>
      <c r="J204" s="121"/>
      <c r="K204" s="121"/>
      <c r="L204" s="121">
        <v>1</v>
      </c>
      <c r="M204" s="121"/>
      <c r="N204" s="119"/>
      <c r="O204" s="121">
        <v>1</v>
      </c>
      <c r="P204" s="121"/>
      <c r="Q204" s="119">
        <v>3</v>
      </c>
      <c r="R204" s="121">
        <v>7</v>
      </c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>
        <v>11</v>
      </c>
      <c r="AL204" s="119">
        <v>2</v>
      </c>
      <c r="AM204" s="119"/>
      <c r="AN204" s="119"/>
      <c r="AO204" s="121">
        <v>1</v>
      </c>
      <c r="AP204" s="121"/>
      <c r="AQ204" s="121">
        <v>2</v>
      </c>
      <c r="AR204" s="121">
        <v>7</v>
      </c>
      <c r="AS204" s="121">
        <v>1</v>
      </c>
      <c r="AT204" s="119"/>
      <c r="AU204" s="119"/>
      <c r="AV204" s="121"/>
      <c r="AW204" s="119"/>
      <c r="AX204" s="121"/>
      <c r="AY204" s="121">
        <v>2</v>
      </c>
      <c r="AZ204" s="121"/>
      <c r="BA204" s="121">
        <v>1</v>
      </c>
      <c r="BB204" s="121">
        <v>1</v>
      </c>
      <c r="BC204" s="119"/>
      <c r="BD204" s="119"/>
      <c r="BE204" s="119">
        <v>1</v>
      </c>
      <c r="BF204" s="119"/>
      <c r="BG204" s="121"/>
      <c r="BH204" s="121">
        <v>1</v>
      </c>
      <c r="BI204" s="121"/>
      <c r="BJ204" s="121">
        <v>1</v>
      </c>
      <c r="BK204" s="121"/>
      <c r="BL204" s="121"/>
      <c r="BM204" s="121"/>
      <c r="BN204" s="121"/>
      <c r="BO204" s="121">
        <v>1</v>
      </c>
      <c r="BP204" s="121">
        <v>1</v>
      </c>
      <c r="BQ204" s="121"/>
      <c r="BR204" s="119"/>
      <c r="BS204" s="119"/>
    </row>
    <row r="205" spans="1:71" s="118" customFormat="1" ht="12.95" customHeight="1" x14ac:dyDescent="0.2">
      <c r="A205" s="65">
        <v>193</v>
      </c>
      <c r="B205" s="6" t="s">
        <v>1958</v>
      </c>
      <c r="C205" s="66" t="s">
        <v>1956</v>
      </c>
      <c r="D205" s="66"/>
      <c r="E205" s="119">
        <v>25</v>
      </c>
      <c r="F205" s="121">
        <v>25</v>
      </c>
      <c r="G205" s="121"/>
      <c r="H205" s="119"/>
      <c r="I205" s="119">
        <v>5</v>
      </c>
      <c r="J205" s="121"/>
      <c r="K205" s="121"/>
      <c r="L205" s="121">
        <v>1</v>
      </c>
      <c r="M205" s="121"/>
      <c r="N205" s="119">
        <v>2</v>
      </c>
      <c r="O205" s="121">
        <v>1</v>
      </c>
      <c r="P205" s="121">
        <v>7</v>
      </c>
      <c r="Q205" s="119">
        <v>4</v>
      </c>
      <c r="R205" s="121">
        <v>11</v>
      </c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>
        <v>1</v>
      </c>
      <c r="AE205" s="121"/>
      <c r="AF205" s="121">
        <v>3</v>
      </c>
      <c r="AG205" s="121"/>
      <c r="AH205" s="121"/>
      <c r="AI205" s="121"/>
      <c r="AJ205" s="121"/>
      <c r="AK205" s="121">
        <v>21</v>
      </c>
      <c r="AL205" s="119">
        <v>12</v>
      </c>
      <c r="AM205" s="119"/>
      <c r="AN205" s="119"/>
      <c r="AO205" s="121">
        <v>1</v>
      </c>
      <c r="AP205" s="121"/>
      <c r="AQ205" s="121">
        <v>1</v>
      </c>
      <c r="AR205" s="121">
        <v>20</v>
      </c>
      <c r="AS205" s="121">
        <v>2</v>
      </c>
      <c r="AT205" s="119">
        <v>1</v>
      </c>
      <c r="AU205" s="119"/>
      <c r="AV205" s="121"/>
      <c r="AW205" s="119">
        <v>1</v>
      </c>
      <c r="AX205" s="121"/>
      <c r="AY205" s="121">
        <v>13</v>
      </c>
      <c r="AZ205" s="121">
        <v>5</v>
      </c>
      <c r="BA205" s="121">
        <v>1</v>
      </c>
      <c r="BB205" s="121">
        <v>7</v>
      </c>
      <c r="BC205" s="119"/>
      <c r="BD205" s="119"/>
      <c r="BE205" s="119">
        <v>13</v>
      </c>
      <c r="BF205" s="119"/>
      <c r="BG205" s="121"/>
      <c r="BH205" s="121"/>
      <c r="BI205" s="121"/>
      <c r="BJ205" s="121">
        <v>2</v>
      </c>
      <c r="BK205" s="121">
        <v>2</v>
      </c>
      <c r="BL205" s="121">
        <v>2</v>
      </c>
      <c r="BM205" s="121"/>
      <c r="BN205" s="121"/>
      <c r="BO205" s="121">
        <v>5</v>
      </c>
      <c r="BP205" s="121">
        <v>1</v>
      </c>
      <c r="BQ205" s="121"/>
      <c r="BR205" s="119">
        <v>4</v>
      </c>
      <c r="BS205" s="119"/>
    </row>
    <row r="206" spans="1:71" s="118" customFormat="1" ht="12.95" hidden="1" customHeight="1" x14ac:dyDescent="0.2">
      <c r="A206" s="65">
        <v>194</v>
      </c>
      <c r="B206" s="6" t="s">
        <v>1959</v>
      </c>
      <c r="C206" s="66" t="s">
        <v>1956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1960</v>
      </c>
      <c r="C207" s="66" t="s">
        <v>1956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1961</v>
      </c>
      <c r="C208" s="66" t="s">
        <v>1962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customHeight="1" x14ac:dyDescent="0.2">
      <c r="A209" s="65">
        <v>197</v>
      </c>
      <c r="B209" s="6" t="s">
        <v>1963</v>
      </c>
      <c r="C209" s="66" t="s">
        <v>1962</v>
      </c>
      <c r="D209" s="66"/>
      <c r="E209" s="119">
        <v>1</v>
      </c>
      <c r="F209" s="121">
        <v>1</v>
      </c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>
        <v>1</v>
      </c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>
        <v>1</v>
      </c>
      <c r="AJ209" s="121"/>
      <c r="AK209" s="121"/>
      <c r="AL209" s="119"/>
      <c r="AM209" s="119"/>
      <c r="AN209" s="119"/>
      <c r="AO209" s="121"/>
      <c r="AP209" s="121"/>
      <c r="AQ209" s="121"/>
      <c r="AR209" s="121">
        <v>1</v>
      </c>
      <c r="AS209" s="121"/>
      <c r="AT209" s="119"/>
      <c r="AU209" s="119"/>
      <c r="AV209" s="121"/>
      <c r="AW209" s="119"/>
      <c r="AX209" s="121"/>
      <c r="AY209" s="121">
        <v>1</v>
      </c>
      <c r="AZ209" s="121"/>
      <c r="BA209" s="121">
        <v>1</v>
      </c>
      <c r="BB209" s="121"/>
      <c r="BC209" s="119"/>
      <c r="BD209" s="119"/>
      <c r="BE209" s="119">
        <v>1</v>
      </c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>
        <v>1</v>
      </c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1964</v>
      </c>
      <c r="C210" s="66" t="s">
        <v>1962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hidden="1" customHeight="1" x14ac:dyDescent="0.2">
      <c r="A211" s="65">
        <v>199</v>
      </c>
      <c r="B211" s="6" t="s">
        <v>1965</v>
      </c>
      <c r="C211" s="66" t="s">
        <v>1962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 x14ac:dyDescent="0.2">
      <c r="A212" s="65">
        <v>200</v>
      </c>
      <c r="B212" s="6" t="s">
        <v>1966</v>
      </c>
      <c r="C212" s="66" t="s">
        <v>1962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1967</v>
      </c>
      <c r="C213" s="66" t="s">
        <v>1968</v>
      </c>
      <c r="D213" s="66"/>
      <c r="E213" s="119">
        <v>1</v>
      </c>
      <c r="F213" s="121">
        <v>1</v>
      </c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/>
      <c r="R213" s="121">
        <v>1</v>
      </c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>
        <v>1</v>
      </c>
      <c r="AL213" s="119">
        <v>1</v>
      </c>
      <c r="AM213" s="119"/>
      <c r="AN213" s="119"/>
      <c r="AO213" s="121"/>
      <c r="AP213" s="121"/>
      <c r="AQ213" s="121"/>
      <c r="AR213" s="121">
        <v>1</v>
      </c>
      <c r="AS213" s="121"/>
      <c r="AT213" s="119"/>
      <c r="AU213" s="119"/>
      <c r="AV213" s="121"/>
      <c r="AW213" s="119"/>
      <c r="AX213" s="121"/>
      <c r="AY213" s="121">
        <v>1</v>
      </c>
      <c r="AZ213" s="121"/>
      <c r="BA213" s="121"/>
      <c r="BB213" s="121">
        <v>1</v>
      </c>
      <c r="BC213" s="119"/>
      <c r="BD213" s="119"/>
      <c r="BE213" s="119">
        <v>1</v>
      </c>
      <c r="BF213" s="119"/>
      <c r="BG213" s="121"/>
      <c r="BH213" s="121"/>
      <c r="BI213" s="121"/>
      <c r="BJ213" s="121"/>
      <c r="BK213" s="121">
        <v>1</v>
      </c>
      <c r="BL213" s="121">
        <v>1</v>
      </c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hidden="1" customHeight="1" x14ac:dyDescent="0.2">
      <c r="A214" s="65">
        <v>202</v>
      </c>
      <c r="B214" s="6" t="s">
        <v>1969</v>
      </c>
      <c r="C214" s="66" t="s">
        <v>1968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1970</v>
      </c>
      <c r="C215" s="66" t="s">
        <v>1968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1971</v>
      </c>
      <c r="C216" s="66" t="s">
        <v>1968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 x14ac:dyDescent="0.2">
      <c r="A217" s="65">
        <v>205</v>
      </c>
      <c r="B217" s="6" t="s">
        <v>1972</v>
      </c>
      <c r="C217" s="66" t="s">
        <v>1973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 x14ac:dyDescent="0.2">
      <c r="A218" s="65">
        <v>206</v>
      </c>
      <c r="B218" s="6" t="s">
        <v>1974</v>
      </c>
      <c r="C218" s="66" t="s">
        <v>1973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1975</v>
      </c>
      <c r="C219" s="66" t="s">
        <v>1976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1977</v>
      </c>
      <c r="C220" s="66" t="s">
        <v>1976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1978</v>
      </c>
      <c r="C221" s="66" t="s">
        <v>1976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1979</v>
      </c>
      <c r="C222" s="66" t="s">
        <v>1976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1980</v>
      </c>
      <c r="C223" s="66" t="s">
        <v>1981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1982</v>
      </c>
      <c r="C224" s="66" t="s">
        <v>1981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1983</v>
      </c>
      <c r="C225" s="66" t="s">
        <v>1981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 x14ac:dyDescent="0.2">
      <c r="A226" s="65">
        <v>214</v>
      </c>
      <c r="B226" s="6" t="s">
        <v>1984</v>
      </c>
      <c r="C226" s="66" t="s">
        <v>1981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customHeight="1" x14ac:dyDescent="0.2">
      <c r="A227" s="65">
        <v>215</v>
      </c>
      <c r="B227" s="6" t="s">
        <v>1985</v>
      </c>
      <c r="C227" s="66" t="s">
        <v>1986</v>
      </c>
      <c r="D227" s="66"/>
      <c r="E227" s="119">
        <v>1</v>
      </c>
      <c r="F227" s="121">
        <v>1</v>
      </c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>
        <v>1</v>
      </c>
      <c r="S227" s="121"/>
      <c r="T227" s="121"/>
      <c r="U227" s="121">
        <v>1</v>
      </c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>
        <v>1</v>
      </c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 x14ac:dyDescent="0.2">
      <c r="A228" s="65">
        <v>216</v>
      </c>
      <c r="B228" s="6" t="s">
        <v>1987</v>
      </c>
      <c r="C228" s="66" t="s">
        <v>1986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hidden="1" customHeight="1" x14ac:dyDescent="0.2">
      <c r="A229" s="65">
        <v>217</v>
      </c>
      <c r="B229" s="6" t="s">
        <v>1988</v>
      </c>
      <c r="C229" s="66" t="s">
        <v>1986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22.7" hidden="1" customHeight="1" x14ac:dyDescent="0.2">
      <c r="A230" s="65">
        <v>218</v>
      </c>
      <c r="B230" s="6" t="s">
        <v>1989</v>
      </c>
      <c r="C230" s="66" t="s">
        <v>1986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22.7" hidden="1" customHeight="1" x14ac:dyDescent="0.2">
      <c r="A231" s="65">
        <v>219</v>
      </c>
      <c r="B231" s="6" t="s">
        <v>1990</v>
      </c>
      <c r="C231" s="66" t="s">
        <v>1986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1991</v>
      </c>
      <c r="C232" s="66" t="s">
        <v>1992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1993</v>
      </c>
      <c r="C233" s="66" t="s">
        <v>1992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1994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1995</v>
      </c>
      <c r="C235" s="66" t="s">
        <v>1996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hidden="1" customHeight="1" x14ac:dyDescent="0.2">
      <c r="A236" s="65">
        <v>224</v>
      </c>
      <c r="B236" s="6" t="s">
        <v>1997</v>
      </c>
      <c r="C236" s="66" t="s">
        <v>1996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hidden="1" customHeight="1" x14ac:dyDescent="0.2">
      <c r="A237" s="65">
        <v>225</v>
      </c>
      <c r="B237" s="6" t="s">
        <v>1998</v>
      </c>
      <c r="C237" s="66" t="s">
        <v>1999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 x14ac:dyDescent="0.2">
      <c r="A238" s="65">
        <v>226</v>
      </c>
      <c r="B238" s="6" t="s">
        <v>2000</v>
      </c>
      <c r="C238" s="66" t="s">
        <v>1999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2001</v>
      </c>
      <c r="C239" s="66" t="s">
        <v>1999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 x14ac:dyDescent="0.2">
      <c r="A240" s="65">
        <v>228</v>
      </c>
      <c r="B240" s="6">
        <v>195</v>
      </c>
      <c r="C240" s="66" t="s">
        <v>2002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2003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>
        <v>197</v>
      </c>
      <c r="C242" s="66" t="s">
        <v>2004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hidden="1" customHeight="1" x14ac:dyDescent="0.2">
      <c r="A243" s="65">
        <v>231</v>
      </c>
      <c r="B243" s="6" t="s">
        <v>390</v>
      </c>
      <c r="C243" s="66" t="s">
        <v>2006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391</v>
      </c>
      <c r="C244" s="66" t="s">
        <v>2006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392</v>
      </c>
      <c r="C245" s="66" t="s">
        <v>2006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393</v>
      </c>
      <c r="C246" s="66" t="s">
        <v>2006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hidden="1" customHeight="1" x14ac:dyDescent="0.2">
      <c r="A247" s="65">
        <v>235</v>
      </c>
      <c r="B247" s="6">
        <v>198</v>
      </c>
      <c r="C247" s="66" t="s">
        <v>2010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2011</v>
      </c>
      <c r="C248" s="66" t="s">
        <v>2012</v>
      </c>
      <c r="D248" s="66"/>
      <c r="E248" s="119">
        <f t="shared" ref="E248:AJ248" si="18">SUM(E249:E365)</f>
        <v>0</v>
      </c>
      <c r="F248" s="119">
        <f t="shared" si="18"/>
        <v>0</v>
      </c>
      <c r="G248" s="119">
        <f t="shared" si="18"/>
        <v>0</v>
      </c>
      <c r="H248" s="119">
        <f t="shared" si="18"/>
        <v>0</v>
      </c>
      <c r="I248" s="119">
        <f t="shared" si="18"/>
        <v>0</v>
      </c>
      <c r="J248" s="119">
        <f t="shared" si="18"/>
        <v>0</v>
      </c>
      <c r="K248" s="119">
        <f t="shared" si="18"/>
        <v>0</v>
      </c>
      <c r="L248" s="119">
        <f t="shared" si="18"/>
        <v>0</v>
      </c>
      <c r="M248" s="119">
        <f t="shared" si="18"/>
        <v>0</v>
      </c>
      <c r="N248" s="119">
        <f t="shared" si="18"/>
        <v>0</v>
      </c>
      <c r="O248" s="119">
        <f t="shared" si="18"/>
        <v>0</v>
      </c>
      <c r="P248" s="119">
        <f t="shared" si="18"/>
        <v>0</v>
      </c>
      <c r="Q248" s="119">
        <f t="shared" si="18"/>
        <v>0</v>
      </c>
      <c r="R248" s="119">
        <f t="shared" si="18"/>
        <v>0</v>
      </c>
      <c r="S248" s="119">
        <f t="shared" si="18"/>
        <v>0</v>
      </c>
      <c r="T248" s="119">
        <f t="shared" si="18"/>
        <v>0</v>
      </c>
      <c r="U248" s="119">
        <f t="shared" si="18"/>
        <v>0</v>
      </c>
      <c r="V248" s="119">
        <f t="shared" si="18"/>
        <v>0</v>
      </c>
      <c r="W248" s="119">
        <f t="shared" si="18"/>
        <v>0</v>
      </c>
      <c r="X248" s="119">
        <f t="shared" si="18"/>
        <v>0</v>
      </c>
      <c r="Y248" s="119">
        <f t="shared" si="18"/>
        <v>0</v>
      </c>
      <c r="Z248" s="119">
        <f t="shared" si="18"/>
        <v>0</v>
      </c>
      <c r="AA248" s="119">
        <f t="shared" si="18"/>
        <v>0</v>
      </c>
      <c r="AB248" s="119">
        <f t="shared" si="18"/>
        <v>0</v>
      </c>
      <c r="AC248" s="119">
        <f t="shared" si="18"/>
        <v>0</v>
      </c>
      <c r="AD248" s="119">
        <f t="shared" si="18"/>
        <v>0</v>
      </c>
      <c r="AE248" s="119">
        <f t="shared" si="18"/>
        <v>0</v>
      </c>
      <c r="AF248" s="119">
        <f t="shared" si="18"/>
        <v>0</v>
      </c>
      <c r="AG248" s="119">
        <f t="shared" si="18"/>
        <v>0</v>
      </c>
      <c r="AH248" s="119">
        <f t="shared" si="18"/>
        <v>0</v>
      </c>
      <c r="AI248" s="119">
        <f t="shared" si="18"/>
        <v>0</v>
      </c>
      <c r="AJ248" s="119">
        <f t="shared" si="18"/>
        <v>0</v>
      </c>
      <c r="AK248" s="119">
        <f t="shared" ref="AK248:BP248" si="19">SUM(AK249:AK365)</f>
        <v>0</v>
      </c>
      <c r="AL248" s="119">
        <f t="shared" si="19"/>
        <v>0</v>
      </c>
      <c r="AM248" s="119">
        <f t="shared" si="19"/>
        <v>0</v>
      </c>
      <c r="AN248" s="119">
        <f t="shared" si="19"/>
        <v>0</v>
      </c>
      <c r="AO248" s="119">
        <f t="shared" si="19"/>
        <v>0</v>
      </c>
      <c r="AP248" s="119">
        <f t="shared" si="19"/>
        <v>0</v>
      </c>
      <c r="AQ248" s="119">
        <f t="shared" si="19"/>
        <v>0</v>
      </c>
      <c r="AR248" s="119">
        <f t="shared" si="19"/>
        <v>0</v>
      </c>
      <c r="AS248" s="119">
        <f t="shared" si="19"/>
        <v>0</v>
      </c>
      <c r="AT248" s="119">
        <f t="shared" si="19"/>
        <v>0</v>
      </c>
      <c r="AU248" s="119">
        <f t="shared" si="19"/>
        <v>0</v>
      </c>
      <c r="AV248" s="119">
        <f t="shared" si="19"/>
        <v>0</v>
      </c>
      <c r="AW248" s="119">
        <f t="shared" si="19"/>
        <v>0</v>
      </c>
      <c r="AX248" s="119">
        <f t="shared" si="19"/>
        <v>0</v>
      </c>
      <c r="AY248" s="119">
        <f t="shared" si="19"/>
        <v>0</v>
      </c>
      <c r="AZ248" s="119">
        <f t="shared" si="19"/>
        <v>0</v>
      </c>
      <c r="BA248" s="119">
        <f t="shared" si="19"/>
        <v>0</v>
      </c>
      <c r="BB248" s="119">
        <f t="shared" si="19"/>
        <v>0</v>
      </c>
      <c r="BC248" s="119">
        <f t="shared" si="19"/>
        <v>0</v>
      </c>
      <c r="BD248" s="119">
        <f t="shared" si="19"/>
        <v>0</v>
      </c>
      <c r="BE248" s="119">
        <f t="shared" si="19"/>
        <v>0</v>
      </c>
      <c r="BF248" s="119">
        <f t="shared" si="19"/>
        <v>0</v>
      </c>
      <c r="BG248" s="119">
        <f t="shared" si="19"/>
        <v>0</v>
      </c>
      <c r="BH248" s="119">
        <f t="shared" si="19"/>
        <v>0</v>
      </c>
      <c r="BI248" s="119">
        <f t="shared" si="19"/>
        <v>0</v>
      </c>
      <c r="BJ248" s="119">
        <f t="shared" si="19"/>
        <v>0</v>
      </c>
      <c r="BK248" s="119">
        <f t="shared" si="19"/>
        <v>0</v>
      </c>
      <c r="BL248" s="119">
        <f t="shared" si="19"/>
        <v>0</v>
      </c>
      <c r="BM248" s="119">
        <f t="shared" si="19"/>
        <v>0</v>
      </c>
      <c r="BN248" s="119">
        <f t="shared" si="19"/>
        <v>0</v>
      </c>
      <c r="BO248" s="119">
        <f t="shared" si="19"/>
        <v>0</v>
      </c>
      <c r="BP248" s="119">
        <f t="shared" si="19"/>
        <v>0</v>
      </c>
      <c r="BQ248" s="119">
        <f t="shared" ref="BQ248:CV248" si="20">SUM(BQ249:BQ365)</f>
        <v>0</v>
      </c>
      <c r="BR248" s="119">
        <f t="shared" si="20"/>
        <v>0</v>
      </c>
      <c r="BS248" s="119">
        <f t="shared" si="20"/>
        <v>0</v>
      </c>
    </row>
    <row r="249" spans="1:71" s="118" customFormat="1" ht="57" hidden="1" customHeight="1" x14ac:dyDescent="0.2">
      <c r="A249" s="65">
        <v>237</v>
      </c>
      <c r="B249" s="6" t="s">
        <v>2013</v>
      </c>
      <c r="C249" s="66" t="s">
        <v>2014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 x14ac:dyDescent="0.2">
      <c r="A250" s="65">
        <v>238</v>
      </c>
      <c r="B250" s="6" t="s">
        <v>2015</v>
      </c>
      <c r="C250" s="66" t="s">
        <v>2014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 x14ac:dyDescent="0.2">
      <c r="A251" s="65">
        <v>239</v>
      </c>
      <c r="B251" s="6" t="s">
        <v>2016</v>
      </c>
      <c r="C251" s="66" t="s">
        <v>2014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 x14ac:dyDescent="0.2">
      <c r="A252" s="65">
        <v>240</v>
      </c>
      <c r="B252" s="6" t="s">
        <v>2017</v>
      </c>
      <c r="C252" s="66" t="s">
        <v>2018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 x14ac:dyDescent="0.2">
      <c r="A253" s="65">
        <v>241</v>
      </c>
      <c r="B253" s="6" t="s">
        <v>2019</v>
      </c>
      <c r="C253" s="66" t="s">
        <v>2018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2020</v>
      </c>
      <c r="C254" s="66" t="s">
        <v>2021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2022</v>
      </c>
      <c r="C255" s="66" t="s">
        <v>2021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 t="s">
        <v>2023</v>
      </c>
      <c r="C256" s="66" t="s">
        <v>2024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 x14ac:dyDescent="0.2">
      <c r="A257" s="65">
        <v>245</v>
      </c>
      <c r="B257" s="6" t="s">
        <v>2025</v>
      </c>
      <c r="C257" s="66" t="s">
        <v>2024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 x14ac:dyDescent="0.2">
      <c r="A258" s="65">
        <v>246</v>
      </c>
      <c r="B258" s="6" t="s">
        <v>2026</v>
      </c>
      <c r="C258" s="66" t="s">
        <v>2027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 x14ac:dyDescent="0.2">
      <c r="A259" s="65">
        <v>247</v>
      </c>
      <c r="B259" s="6" t="s">
        <v>2028</v>
      </c>
      <c r="C259" s="66" t="s">
        <v>2027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 x14ac:dyDescent="0.2">
      <c r="A260" s="65">
        <v>248</v>
      </c>
      <c r="B260" s="6" t="s">
        <v>2029</v>
      </c>
      <c r="C260" s="66" t="s">
        <v>2030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 x14ac:dyDescent="0.2">
      <c r="A261" s="65">
        <v>249</v>
      </c>
      <c r="B261" s="6" t="s">
        <v>2031</v>
      </c>
      <c r="C261" s="66" t="s">
        <v>2030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 x14ac:dyDescent="0.2">
      <c r="A262" s="65">
        <v>250</v>
      </c>
      <c r="B262" s="6" t="s">
        <v>2032</v>
      </c>
      <c r="C262" s="66" t="s">
        <v>2033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 x14ac:dyDescent="0.2">
      <c r="A263" s="65">
        <v>251</v>
      </c>
      <c r="B263" s="6" t="s">
        <v>2034</v>
      </c>
      <c r="C263" s="66" t="s">
        <v>2033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hidden="1" customHeight="1" x14ac:dyDescent="0.2">
      <c r="A264" s="65">
        <v>252</v>
      </c>
      <c r="B264" s="6" t="s">
        <v>2035</v>
      </c>
      <c r="C264" s="66" t="s">
        <v>2036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hidden="1" customHeight="1" x14ac:dyDescent="0.2">
      <c r="A265" s="65">
        <v>253</v>
      </c>
      <c r="B265" s="6" t="s">
        <v>2037</v>
      </c>
      <c r="C265" s="66" t="s">
        <v>2036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2038</v>
      </c>
      <c r="C266" s="66" t="s">
        <v>2036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2039</v>
      </c>
      <c r="C267" s="66" t="s">
        <v>2040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2041</v>
      </c>
      <c r="C268" s="66" t="s">
        <v>2040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 x14ac:dyDescent="0.2">
      <c r="A269" s="65">
        <v>257</v>
      </c>
      <c r="B269" s="6" t="s">
        <v>2042</v>
      </c>
      <c r="C269" s="66" t="s">
        <v>2043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 x14ac:dyDescent="0.2">
      <c r="A270" s="65">
        <v>258</v>
      </c>
      <c r="B270" s="6" t="s">
        <v>2044</v>
      </c>
      <c r="C270" s="66" t="s">
        <v>2043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2045</v>
      </c>
      <c r="C271" s="66" t="s">
        <v>2046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 x14ac:dyDescent="0.2">
      <c r="A272" s="65">
        <v>260</v>
      </c>
      <c r="B272" s="6" t="s">
        <v>2047</v>
      </c>
      <c r="C272" s="66" t="s">
        <v>2046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 x14ac:dyDescent="0.2">
      <c r="A273" s="65">
        <v>261</v>
      </c>
      <c r="B273" s="6" t="s">
        <v>2048</v>
      </c>
      <c r="C273" s="66" t="s">
        <v>2046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 x14ac:dyDescent="0.2">
      <c r="A274" s="65">
        <v>262</v>
      </c>
      <c r="B274" s="6" t="s">
        <v>2049</v>
      </c>
      <c r="C274" s="66" t="s">
        <v>2050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 x14ac:dyDescent="0.2">
      <c r="A275" s="65">
        <v>263</v>
      </c>
      <c r="B275" s="6" t="s">
        <v>2051</v>
      </c>
      <c r="C275" s="66" t="s">
        <v>2050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 x14ac:dyDescent="0.2">
      <c r="A276" s="65">
        <v>264</v>
      </c>
      <c r="B276" s="6" t="s">
        <v>2052</v>
      </c>
      <c r="C276" s="66" t="s">
        <v>2050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2053</v>
      </c>
      <c r="C277" s="66" t="s">
        <v>2054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2055</v>
      </c>
      <c r="C278" s="66" t="s">
        <v>2054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2056</v>
      </c>
      <c r="C279" s="66" t="s">
        <v>2054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 x14ac:dyDescent="0.2">
      <c r="A280" s="65">
        <v>268</v>
      </c>
      <c r="B280" s="6" t="s">
        <v>2057</v>
      </c>
      <c r="C280" s="66" t="s">
        <v>2058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2059</v>
      </c>
      <c r="C281" s="66" t="s">
        <v>2060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2061</v>
      </c>
      <c r="C282" s="66" t="s">
        <v>2060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2062</v>
      </c>
      <c r="C283" s="66" t="s">
        <v>2060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 x14ac:dyDescent="0.2">
      <c r="A284" s="65">
        <v>272</v>
      </c>
      <c r="B284" s="6" t="s">
        <v>2063</v>
      </c>
      <c r="C284" s="66" t="s">
        <v>2064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 x14ac:dyDescent="0.2">
      <c r="A285" s="65">
        <v>273</v>
      </c>
      <c r="B285" s="6" t="s">
        <v>2065</v>
      </c>
      <c r="C285" s="66" t="s">
        <v>2064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 x14ac:dyDescent="0.2">
      <c r="A286" s="65">
        <v>274</v>
      </c>
      <c r="B286" s="6" t="s">
        <v>2066</v>
      </c>
      <c r="C286" s="66" t="s">
        <v>2067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 x14ac:dyDescent="0.2">
      <c r="A287" s="65">
        <v>275</v>
      </c>
      <c r="B287" s="6" t="s">
        <v>2068</v>
      </c>
      <c r="C287" s="66" t="s">
        <v>2067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 x14ac:dyDescent="0.2">
      <c r="A288" s="65">
        <v>276</v>
      </c>
      <c r="B288" s="6" t="s">
        <v>2069</v>
      </c>
      <c r="C288" s="66" t="s">
        <v>2070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 x14ac:dyDescent="0.2">
      <c r="A289" s="65">
        <v>277</v>
      </c>
      <c r="B289" s="6" t="s">
        <v>2071</v>
      </c>
      <c r="C289" s="66" t="s">
        <v>2070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2072</v>
      </c>
      <c r="C290" s="66" t="s">
        <v>2073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2074</v>
      </c>
      <c r="C291" s="66" t="s">
        <v>2073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2075</v>
      </c>
      <c r="C292" s="66" t="s">
        <v>2073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 x14ac:dyDescent="0.2">
      <c r="A293" s="65">
        <v>281</v>
      </c>
      <c r="B293" s="6" t="s">
        <v>2076</v>
      </c>
      <c r="C293" s="66" t="s">
        <v>2077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 x14ac:dyDescent="0.2">
      <c r="A294" s="65">
        <v>282</v>
      </c>
      <c r="B294" s="6" t="s">
        <v>2078</v>
      </c>
      <c r="C294" s="66" t="s">
        <v>2077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 x14ac:dyDescent="0.2">
      <c r="A295" s="65">
        <v>283</v>
      </c>
      <c r="B295" s="6" t="s">
        <v>2079</v>
      </c>
      <c r="C295" s="66" t="s">
        <v>2077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hidden="1" customHeight="1" x14ac:dyDescent="0.2">
      <c r="A296" s="65">
        <v>284</v>
      </c>
      <c r="B296" s="6" t="s">
        <v>2080</v>
      </c>
      <c r="C296" s="66" t="s">
        <v>2081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 x14ac:dyDescent="0.2">
      <c r="A297" s="65">
        <v>285</v>
      </c>
      <c r="B297" s="6" t="s">
        <v>2082</v>
      </c>
      <c r="C297" s="66" t="s">
        <v>2081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2083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2084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 x14ac:dyDescent="0.2">
      <c r="A300" s="65">
        <v>288</v>
      </c>
      <c r="B300" s="6" t="s">
        <v>2085</v>
      </c>
      <c r="C300" s="66" t="s">
        <v>2086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 x14ac:dyDescent="0.2">
      <c r="A301" s="65">
        <v>289</v>
      </c>
      <c r="B301" s="6" t="s">
        <v>2087</v>
      </c>
      <c r="C301" s="66" t="s">
        <v>2086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 x14ac:dyDescent="0.2">
      <c r="A302" s="65">
        <v>290</v>
      </c>
      <c r="B302" s="6" t="s">
        <v>2088</v>
      </c>
      <c r="C302" s="66" t="s">
        <v>2089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 x14ac:dyDescent="0.2">
      <c r="A303" s="65">
        <v>291</v>
      </c>
      <c r="B303" s="6" t="s">
        <v>2090</v>
      </c>
      <c r="C303" s="66" t="s">
        <v>2089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2091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 x14ac:dyDescent="0.2">
      <c r="A305" s="65">
        <v>293</v>
      </c>
      <c r="B305" s="6" t="s">
        <v>2092</v>
      </c>
      <c r="C305" s="66" t="s">
        <v>2093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2094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2095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5" t="s">
        <v>2096</v>
      </c>
      <c r="C308" s="66" t="s">
        <v>2097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5" t="s">
        <v>2098</v>
      </c>
      <c r="C309" s="66" t="s">
        <v>2097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 x14ac:dyDescent="0.2">
      <c r="A310" s="65">
        <v>298</v>
      </c>
      <c r="B310" s="65" t="s">
        <v>2099</v>
      </c>
      <c r="C310" s="66" t="s">
        <v>2097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5" t="s">
        <v>2100</v>
      </c>
      <c r="C311" s="66" t="s">
        <v>2097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 x14ac:dyDescent="0.2">
      <c r="A312" s="65">
        <v>300</v>
      </c>
      <c r="B312" s="65" t="s">
        <v>2101</v>
      </c>
      <c r="C312" s="66" t="s">
        <v>2102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2103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 t="s">
        <v>2104</v>
      </c>
      <c r="C314" s="66" t="s">
        <v>2105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2106</v>
      </c>
      <c r="C315" s="66" t="s">
        <v>2105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 t="s">
        <v>2107</v>
      </c>
      <c r="C316" s="66" t="s">
        <v>2108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2109</v>
      </c>
      <c r="C317" s="66" t="s">
        <v>2108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2110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 t="s">
        <v>2111</v>
      </c>
      <c r="C319" s="66" t="s">
        <v>2112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" t="s">
        <v>2113</v>
      </c>
      <c r="C320" s="66" t="s">
        <v>2112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 x14ac:dyDescent="0.2">
      <c r="A321" s="65">
        <v>309</v>
      </c>
      <c r="B321" s="6" t="s">
        <v>2114</v>
      </c>
      <c r="C321" s="66" t="s">
        <v>2115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" t="s">
        <v>2116</v>
      </c>
      <c r="C322" s="66" t="s">
        <v>2117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 x14ac:dyDescent="0.2">
      <c r="A323" s="65">
        <v>311</v>
      </c>
      <c r="B323" s="6" t="s">
        <v>2118</v>
      </c>
      <c r="C323" s="66" t="s">
        <v>2119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 x14ac:dyDescent="0.2">
      <c r="A324" s="65">
        <v>312</v>
      </c>
      <c r="B324" s="6" t="s">
        <v>2120</v>
      </c>
      <c r="C324" s="66" t="s">
        <v>2119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 x14ac:dyDescent="0.2">
      <c r="A325" s="65">
        <v>313</v>
      </c>
      <c r="B325" s="6" t="s">
        <v>2121</v>
      </c>
      <c r="C325" s="66" t="s">
        <v>2119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2122</v>
      </c>
      <c r="C326" s="66" t="s">
        <v>2123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2124</v>
      </c>
      <c r="C327" s="66" t="s">
        <v>2123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2125</v>
      </c>
      <c r="C328" s="66" t="s">
        <v>2126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2127</v>
      </c>
      <c r="C329" s="66" t="s">
        <v>2126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2128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2129</v>
      </c>
      <c r="C331" s="66" t="s">
        <v>2130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2131</v>
      </c>
      <c r="C332" s="66" t="s">
        <v>2130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2132</v>
      </c>
      <c r="C333" s="66" t="s">
        <v>2133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2134</v>
      </c>
      <c r="C334" s="66" t="s">
        <v>2133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2135</v>
      </c>
      <c r="C335" s="66" t="s">
        <v>2133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2136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2137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 x14ac:dyDescent="0.2">
      <c r="A338" s="65">
        <v>326</v>
      </c>
      <c r="B338" s="6" t="s">
        <v>2138</v>
      </c>
      <c r="C338" s="66" t="s">
        <v>2139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2140</v>
      </c>
      <c r="C339" s="66" t="s">
        <v>2141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2142</v>
      </c>
      <c r="C340" s="66" t="s">
        <v>2141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2143</v>
      </c>
      <c r="C341" s="66" t="s">
        <v>2141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2144</v>
      </c>
      <c r="C342" s="66" t="s">
        <v>2141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2145</v>
      </c>
      <c r="C343" s="66" t="s">
        <v>2146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2147</v>
      </c>
      <c r="C344" s="66" t="s">
        <v>2146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 x14ac:dyDescent="0.2">
      <c r="A345" s="65">
        <v>333</v>
      </c>
      <c r="B345" s="6" t="s">
        <v>2148</v>
      </c>
      <c r="C345" s="66" t="s">
        <v>2149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 x14ac:dyDescent="0.2">
      <c r="A346" s="65">
        <v>334</v>
      </c>
      <c r="B346" s="6" t="s">
        <v>2150</v>
      </c>
      <c r="C346" s="66" t="s">
        <v>2149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 t="s">
        <v>2151</v>
      </c>
      <c r="C347" s="66" t="s">
        <v>2152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 x14ac:dyDescent="0.2">
      <c r="A348" s="65">
        <v>336</v>
      </c>
      <c r="B348" s="6" t="s">
        <v>2153</v>
      </c>
      <c r="C348" s="66" t="s">
        <v>2152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2154</v>
      </c>
      <c r="C349" s="66" t="s">
        <v>2152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2155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 x14ac:dyDescent="0.2">
      <c r="A351" s="65">
        <v>339</v>
      </c>
      <c r="B351" s="6" t="s">
        <v>2156</v>
      </c>
      <c r="C351" s="66" t="s">
        <v>2157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 x14ac:dyDescent="0.2">
      <c r="A352" s="65">
        <v>340</v>
      </c>
      <c r="B352" s="6" t="s">
        <v>2158</v>
      </c>
      <c r="C352" s="66" t="s">
        <v>2157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 x14ac:dyDescent="0.2">
      <c r="A353" s="65">
        <v>341</v>
      </c>
      <c r="B353" s="6" t="s">
        <v>2159</v>
      </c>
      <c r="C353" s="66" t="s">
        <v>2160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 x14ac:dyDescent="0.2">
      <c r="A354" s="65">
        <v>342</v>
      </c>
      <c r="B354" s="6" t="s">
        <v>2161</v>
      </c>
      <c r="C354" s="66" t="s">
        <v>2160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 x14ac:dyDescent="0.2">
      <c r="A355" s="65">
        <v>343</v>
      </c>
      <c r="B355" s="6" t="s">
        <v>2162</v>
      </c>
      <c r="C355" s="123" t="s">
        <v>2163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 x14ac:dyDescent="0.2">
      <c r="A356" s="65">
        <v>344</v>
      </c>
      <c r="B356" s="6" t="s">
        <v>2164</v>
      </c>
      <c r="C356" s="66" t="s">
        <v>2163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 x14ac:dyDescent="0.2">
      <c r="A357" s="65">
        <v>345</v>
      </c>
      <c r="B357" s="6" t="s">
        <v>2165</v>
      </c>
      <c r="C357" s="66" t="s">
        <v>2163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 x14ac:dyDescent="0.2">
      <c r="A358" s="65">
        <v>346</v>
      </c>
      <c r="B358" s="6" t="s">
        <v>2166</v>
      </c>
      <c r="C358" s="66" t="s">
        <v>2167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 x14ac:dyDescent="0.2">
      <c r="A359" s="65">
        <v>347</v>
      </c>
      <c r="B359" s="6" t="s">
        <v>2168</v>
      </c>
      <c r="C359" s="66" t="s">
        <v>2167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 x14ac:dyDescent="0.2">
      <c r="A360" s="65">
        <v>348</v>
      </c>
      <c r="B360" s="6" t="s">
        <v>2169</v>
      </c>
      <c r="C360" s="66" t="s">
        <v>2167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 x14ac:dyDescent="0.2">
      <c r="A361" s="65">
        <v>349</v>
      </c>
      <c r="B361" s="6" t="s">
        <v>2170</v>
      </c>
      <c r="C361" s="66" t="s">
        <v>2167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 x14ac:dyDescent="0.2">
      <c r="A362" s="65">
        <v>350</v>
      </c>
      <c r="B362" s="6" t="s">
        <v>2171</v>
      </c>
      <c r="C362" s="66" t="s">
        <v>2172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2173</v>
      </c>
      <c r="C363" s="66" t="s">
        <v>2172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 x14ac:dyDescent="0.2">
      <c r="A364" s="65">
        <v>352</v>
      </c>
      <c r="B364" s="6" t="s">
        <v>2174</v>
      </c>
      <c r="C364" s="66" t="s">
        <v>2172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2175</v>
      </c>
      <c r="C365" s="66" t="s">
        <v>2172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 x14ac:dyDescent="0.2">
      <c r="A366" s="65">
        <v>354</v>
      </c>
      <c r="B366" s="6" t="s">
        <v>2176</v>
      </c>
      <c r="C366" s="66" t="s">
        <v>2177</v>
      </c>
      <c r="D366" s="66"/>
      <c r="E366" s="119">
        <f t="shared" ref="E366:AJ366" si="21">SUM(E367:E407)</f>
        <v>15</v>
      </c>
      <c r="F366" s="119">
        <f t="shared" si="21"/>
        <v>15</v>
      </c>
      <c r="G366" s="119">
        <f t="shared" si="21"/>
        <v>0</v>
      </c>
      <c r="H366" s="119">
        <f t="shared" si="21"/>
        <v>1</v>
      </c>
      <c r="I366" s="119">
        <f t="shared" si="21"/>
        <v>0</v>
      </c>
      <c r="J366" s="119">
        <f t="shared" si="21"/>
        <v>0</v>
      </c>
      <c r="K366" s="119">
        <f t="shared" si="21"/>
        <v>0</v>
      </c>
      <c r="L366" s="119">
        <f t="shared" si="21"/>
        <v>0</v>
      </c>
      <c r="M366" s="119">
        <f t="shared" si="21"/>
        <v>0</v>
      </c>
      <c r="N366" s="119">
        <f t="shared" si="21"/>
        <v>0</v>
      </c>
      <c r="O366" s="119">
        <f t="shared" si="21"/>
        <v>0</v>
      </c>
      <c r="P366" s="119">
        <f t="shared" si="21"/>
        <v>1</v>
      </c>
      <c r="Q366" s="119">
        <f t="shared" si="21"/>
        <v>3</v>
      </c>
      <c r="R366" s="119">
        <f t="shared" si="21"/>
        <v>7</v>
      </c>
      <c r="S366" s="119">
        <f t="shared" si="21"/>
        <v>4</v>
      </c>
      <c r="T366" s="119">
        <f t="shared" si="21"/>
        <v>0</v>
      </c>
      <c r="U366" s="119">
        <f t="shared" si="21"/>
        <v>0</v>
      </c>
      <c r="V366" s="119">
        <f t="shared" si="21"/>
        <v>0</v>
      </c>
      <c r="W366" s="119">
        <f t="shared" si="21"/>
        <v>0</v>
      </c>
      <c r="X366" s="119">
        <f t="shared" si="21"/>
        <v>0</v>
      </c>
      <c r="Y366" s="119">
        <f t="shared" si="21"/>
        <v>0</v>
      </c>
      <c r="Z366" s="119">
        <f t="shared" si="21"/>
        <v>0</v>
      </c>
      <c r="AA366" s="119">
        <f t="shared" si="21"/>
        <v>0</v>
      </c>
      <c r="AB366" s="119">
        <f t="shared" si="21"/>
        <v>0</v>
      </c>
      <c r="AC366" s="119">
        <f t="shared" si="21"/>
        <v>0</v>
      </c>
      <c r="AD366" s="119">
        <f t="shared" si="21"/>
        <v>1</v>
      </c>
      <c r="AE366" s="119">
        <f t="shared" si="21"/>
        <v>0</v>
      </c>
      <c r="AF366" s="119">
        <f t="shared" si="21"/>
        <v>0</v>
      </c>
      <c r="AG366" s="119">
        <f t="shared" si="21"/>
        <v>0</v>
      </c>
      <c r="AH366" s="119">
        <f t="shared" si="21"/>
        <v>1</v>
      </c>
      <c r="AI366" s="119">
        <f t="shared" si="21"/>
        <v>1</v>
      </c>
      <c r="AJ366" s="119">
        <f t="shared" si="21"/>
        <v>0</v>
      </c>
      <c r="AK366" s="119">
        <f t="shared" ref="AK366:BP366" si="22">SUM(AK367:AK407)</f>
        <v>12</v>
      </c>
      <c r="AL366" s="119">
        <f t="shared" si="22"/>
        <v>1</v>
      </c>
      <c r="AM366" s="119">
        <f t="shared" si="22"/>
        <v>0</v>
      </c>
      <c r="AN366" s="119">
        <f t="shared" si="22"/>
        <v>0</v>
      </c>
      <c r="AO366" s="119">
        <f t="shared" si="22"/>
        <v>0</v>
      </c>
      <c r="AP366" s="119">
        <f t="shared" si="22"/>
        <v>0</v>
      </c>
      <c r="AQ366" s="119">
        <f t="shared" si="22"/>
        <v>7</v>
      </c>
      <c r="AR366" s="119">
        <f t="shared" si="22"/>
        <v>6</v>
      </c>
      <c r="AS366" s="119">
        <f t="shared" si="22"/>
        <v>2</v>
      </c>
      <c r="AT366" s="119">
        <f t="shared" si="22"/>
        <v>0</v>
      </c>
      <c r="AU366" s="119">
        <f t="shared" si="22"/>
        <v>0</v>
      </c>
      <c r="AV366" s="119">
        <f t="shared" si="22"/>
        <v>0</v>
      </c>
      <c r="AW366" s="119">
        <f t="shared" si="22"/>
        <v>3</v>
      </c>
      <c r="AX366" s="119">
        <f t="shared" si="22"/>
        <v>0</v>
      </c>
      <c r="AY366" s="119">
        <f t="shared" si="22"/>
        <v>1</v>
      </c>
      <c r="AZ366" s="119">
        <f t="shared" si="22"/>
        <v>1</v>
      </c>
      <c r="BA366" s="119">
        <f t="shared" si="22"/>
        <v>0</v>
      </c>
      <c r="BB366" s="119">
        <f t="shared" si="22"/>
        <v>0</v>
      </c>
      <c r="BC366" s="119">
        <f t="shared" si="22"/>
        <v>0</v>
      </c>
      <c r="BD366" s="119">
        <f t="shared" si="22"/>
        <v>0</v>
      </c>
      <c r="BE366" s="119">
        <f t="shared" si="22"/>
        <v>1</v>
      </c>
      <c r="BF366" s="119">
        <f t="shared" si="22"/>
        <v>0</v>
      </c>
      <c r="BG366" s="119">
        <f t="shared" si="22"/>
        <v>0</v>
      </c>
      <c r="BH366" s="119">
        <f t="shared" si="22"/>
        <v>0</v>
      </c>
      <c r="BI366" s="119">
        <f t="shared" si="22"/>
        <v>0</v>
      </c>
      <c r="BJ366" s="119">
        <f t="shared" si="22"/>
        <v>1</v>
      </c>
      <c r="BK366" s="119">
        <f t="shared" si="22"/>
        <v>0</v>
      </c>
      <c r="BL366" s="119">
        <f t="shared" si="22"/>
        <v>0</v>
      </c>
      <c r="BM366" s="119">
        <f t="shared" si="22"/>
        <v>0</v>
      </c>
      <c r="BN366" s="119">
        <f t="shared" si="22"/>
        <v>0</v>
      </c>
      <c r="BO366" s="119">
        <f t="shared" si="22"/>
        <v>0</v>
      </c>
      <c r="BP366" s="119">
        <f t="shared" si="22"/>
        <v>0</v>
      </c>
      <c r="BQ366" s="119">
        <f t="shared" ref="BQ366:CV366" si="23">SUM(BQ367:BQ407)</f>
        <v>0</v>
      </c>
      <c r="BR366" s="119">
        <f t="shared" si="23"/>
        <v>0</v>
      </c>
      <c r="BS366" s="119">
        <f t="shared" si="23"/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2178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2179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 x14ac:dyDescent="0.2">
      <c r="A369" s="65">
        <v>357</v>
      </c>
      <c r="B369" s="6" t="s">
        <v>2180</v>
      </c>
      <c r="C369" s="66" t="s">
        <v>2181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 x14ac:dyDescent="0.2">
      <c r="A370" s="65">
        <v>358</v>
      </c>
      <c r="B370" s="6" t="s">
        <v>2182</v>
      </c>
      <c r="C370" s="66" t="s">
        <v>2181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 x14ac:dyDescent="0.2">
      <c r="A371" s="65">
        <v>359</v>
      </c>
      <c r="B371" s="6" t="s">
        <v>2183</v>
      </c>
      <c r="C371" s="66" t="s">
        <v>2184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 x14ac:dyDescent="0.2">
      <c r="A372" s="65">
        <v>360</v>
      </c>
      <c r="B372" s="6" t="s">
        <v>2185</v>
      </c>
      <c r="C372" s="66" t="s">
        <v>2184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 x14ac:dyDescent="0.2">
      <c r="A373" s="65">
        <v>361</v>
      </c>
      <c r="B373" s="6" t="s">
        <v>2186</v>
      </c>
      <c r="C373" s="66" t="s">
        <v>2187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 x14ac:dyDescent="0.2">
      <c r="A374" s="65">
        <v>362</v>
      </c>
      <c r="B374" s="6" t="s">
        <v>2188</v>
      </c>
      <c r="C374" s="66" t="s">
        <v>2187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 x14ac:dyDescent="0.2">
      <c r="A375" s="65">
        <v>363</v>
      </c>
      <c r="B375" s="6" t="s">
        <v>2189</v>
      </c>
      <c r="C375" s="66" t="s">
        <v>2187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 x14ac:dyDescent="0.2">
      <c r="A376" s="65">
        <v>364</v>
      </c>
      <c r="B376" s="6" t="s">
        <v>2190</v>
      </c>
      <c r="C376" s="66" t="s">
        <v>2191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 x14ac:dyDescent="0.2">
      <c r="A377" s="65">
        <v>365</v>
      </c>
      <c r="B377" s="6" t="s">
        <v>2192</v>
      </c>
      <c r="C377" s="66" t="s">
        <v>2191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 x14ac:dyDescent="0.2">
      <c r="A378" s="65">
        <v>366</v>
      </c>
      <c r="B378" s="6" t="s">
        <v>2193</v>
      </c>
      <c r="C378" s="66" t="s">
        <v>2191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 x14ac:dyDescent="0.2">
      <c r="A379" s="65">
        <v>367</v>
      </c>
      <c r="B379" s="6" t="s">
        <v>2194</v>
      </c>
      <c r="C379" s="66" t="s">
        <v>2195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 t="s">
        <v>2196</v>
      </c>
      <c r="C380" s="66" t="s">
        <v>2195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 x14ac:dyDescent="0.2">
      <c r="A381" s="65">
        <v>369</v>
      </c>
      <c r="B381" s="6" t="s">
        <v>2197</v>
      </c>
      <c r="C381" s="66" t="s">
        <v>2195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2198</v>
      </c>
      <c r="C382" s="66" t="s">
        <v>2195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2199</v>
      </c>
      <c r="C383" s="66" t="s">
        <v>2200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2201</v>
      </c>
      <c r="C384" s="66" t="s">
        <v>2200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 x14ac:dyDescent="0.2">
      <c r="A385" s="65">
        <v>373</v>
      </c>
      <c r="B385" s="6" t="s">
        <v>2202</v>
      </c>
      <c r="C385" s="66" t="s">
        <v>2203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 x14ac:dyDescent="0.2">
      <c r="A386" s="65">
        <v>374</v>
      </c>
      <c r="B386" s="6" t="s">
        <v>2204</v>
      </c>
      <c r="C386" s="66" t="s">
        <v>2203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 x14ac:dyDescent="0.2">
      <c r="A387" s="65">
        <v>375</v>
      </c>
      <c r="B387" s="6" t="s">
        <v>2205</v>
      </c>
      <c r="C387" s="66" t="s">
        <v>2206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 x14ac:dyDescent="0.2">
      <c r="A388" s="65">
        <v>376</v>
      </c>
      <c r="B388" s="6" t="s">
        <v>2207</v>
      </c>
      <c r="C388" s="66" t="s">
        <v>2206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2208</v>
      </c>
      <c r="C389" s="66" t="s">
        <v>2206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2209</v>
      </c>
      <c r="C390" s="66" t="s">
        <v>2210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2211</v>
      </c>
      <c r="C391" s="66" t="s">
        <v>2210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2212</v>
      </c>
      <c r="C392" s="66" t="s">
        <v>2213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2214</v>
      </c>
      <c r="C393" s="66" t="s">
        <v>2213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customHeight="1" x14ac:dyDescent="0.2">
      <c r="A394" s="65">
        <v>382</v>
      </c>
      <c r="B394" s="6" t="s">
        <v>2215</v>
      </c>
      <c r="C394" s="66" t="s">
        <v>2216</v>
      </c>
      <c r="D394" s="66"/>
      <c r="E394" s="119">
        <v>3</v>
      </c>
      <c r="F394" s="121">
        <v>3</v>
      </c>
      <c r="G394" s="121"/>
      <c r="H394" s="119"/>
      <c r="I394" s="119"/>
      <c r="J394" s="121"/>
      <c r="K394" s="121"/>
      <c r="L394" s="121"/>
      <c r="M394" s="121"/>
      <c r="N394" s="119"/>
      <c r="O394" s="121"/>
      <c r="P394" s="121">
        <v>1</v>
      </c>
      <c r="Q394" s="119"/>
      <c r="R394" s="121">
        <v>1</v>
      </c>
      <c r="S394" s="121">
        <v>1</v>
      </c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>
        <v>1</v>
      </c>
      <c r="AE394" s="121"/>
      <c r="AF394" s="121"/>
      <c r="AG394" s="121"/>
      <c r="AH394" s="121"/>
      <c r="AI394" s="121"/>
      <c r="AJ394" s="121"/>
      <c r="AK394" s="121">
        <v>2</v>
      </c>
      <c r="AL394" s="119"/>
      <c r="AM394" s="119"/>
      <c r="AN394" s="119"/>
      <c r="AO394" s="121"/>
      <c r="AP394" s="121"/>
      <c r="AQ394" s="121">
        <v>2</v>
      </c>
      <c r="AR394" s="121">
        <v>1</v>
      </c>
      <c r="AS394" s="121"/>
      <c r="AT394" s="119"/>
      <c r="AU394" s="119"/>
      <c r="AV394" s="121"/>
      <c r="AW394" s="119">
        <v>1</v>
      </c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2217</v>
      </c>
      <c r="C395" s="66" t="s">
        <v>2216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2218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2219</v>
      </c>
      <c r="C397" s="66" t="s">
        <v>2220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2221</v>
      </c>
      <c r="C398" s="66" t="s">
        <v>2220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customHeight="1" x14ac:dyDescent="0.2">
      <c r="A399" s="65">
        <v>387</v>
      </c>
      <c r="B399" s="6" t="s">
        <v>2222</v>
      </c>
      <c r="C399" s="66" t="s">
        <v>2223</v>
      </c>
      <c r="D399" s="66"/>
      <c r="E399" s="119">
        <v>11</v>
      </c>
      <c r="F399" s="121">
        <v>11</v>
      </c>
      <c r="G399" s="121"/>
      <c r="H399" s="119">
        <v>1</v>
      </c>
      <c r="I399" s="119"/>
      <c r="J399" s="121"/>
      <c r="K399" s="121"/>
      <c r="L399" s="121"/>
      <c r="M399" s="121"/>
      <c r="N399" s="119"/>
      <c r="O399" s="121"/>
      <c r="P399" s="121"/>
      <c r="Q399" s="119">
        <v>3</v>
      </c>
      <c r="R399" s="121">
        <v>6</v>
      </c>
      <c r="S399" s="121">
        <v>2</v>
      </c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>
        <v>1</v>
      </c>
      <c r="AI399" s="121">
        <v>1</v>
      </c>
      <c r="AJ399" s="121"/>
      <c r="AK399" s="121">
        <v>9</v>
      </c>
      <c r="AL399" s="119">
        <v>1</v>
      </c>
      <c r="AM399" s="119"/>
      <c r="AN399" s="119"/>
      <c r="AO399" s="121"/>
      <c r="AP399" s="121"/>
      <c r="AQ399" s="121">
        <v>4</v>
      </c>
      <c r="AR399" s="121">
        <v>5</v>
      </c>
      <c r="AS399" s="121">
        <v>2</v>
      </c>
      <c r="AT399" s="119"/>
      <c r="AU399" s="119"/>
      <c r="AV399" s="121"/>
      <c r="AW399" s="119">
        <v>2</v>
      </c>
      <c r="AX399" s="121"/>
      <c r="AY399" s="121">
        <v>1</v>
      </c>
      <c r="AZ399" s="121">
        <v>1</v>
      </c>
      <c r="BA399" s="121"/>
      <c r="BB399" s="121"/>
      <c r="BC399" s="119"/>
      <c r="BD399" s="119"/>
      <c r="BE399" s="119">
        <v>1</v>
      </c>
      <c r="BF399" s="119"/>
      <c r="BG399" s="121"/>
      <c r="BH399" s="121"/>
      <c r="BI399" s="121"/>
      <c r="BJ399" s="121">
        <v>1</v>
      </c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customHeight="1" x14ac:dyDescent="0.2">
      <c r="A400" s="65">
        <v>388</v>
      </c>
      <c r="B400" s="6" t="s">
        <v>2224</v>
      </c>
      <c r="C400" s="66" t="s">
        <v>2223</v>
      </c>
      <c r="D400" s="66"/>
      <c r="E400" s="119">
        <v>1</v>
      </c>
      <c r="F400" s="121">
        <v>1</v>
      </c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>
        <v>1</v>
      </c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>
        <v>1</v>
      </c>
      <c r="AL400" s="119"/>
      <c r="AM400" s="119"/>
      <c r="AN400" s="119"/>
      <c r="AO400" s="121"/>
      <c r="AP400" s="121"/>
      <c r="AQ400" s="121">
        <v>1</v>
      </c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2225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2226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 x14ac:dyDescent="0.2">
      <c r="A403" s="65">
        <v>391</v>
      </c>
      <c r="B403" s="6" t="s">
        <v>2227</v>
      </c>
      <c r="C403" s="66" t="s">
        <v>2228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 x14ac:dyDescent="0.2">
      <c r="A404" s="65">
        <v>392</v>
      </c>
      <c r="B404" s="6" t="s">
        <v>2229</v>
      </c>
      <c r="C404" s="66" t="s">
        <v>2228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2230</v>
      </c>
      <c r="C405" s="66" t="s">
        <v>2231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2232</v>
      </c>
      <c r="C406" s="66" t="s">
        <v>2231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2233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2234</v>
      </c>
      <c r="C408" s="66" t="s">
        <v>2235</v>
      </c>
      <c r="D408" s="66"/>
      <c r="E408" s="119">
        <f t="shared" ref="E408:AJ408" si="24">SUM(E409:E465)</f>
        <v>4</v>
      </c>
      <c r="F408" s="119">
        <f t="shared" si="24"/>
        <v>4</v>
      </c>
      <c r="G408" s="119">
        <f t="shared" si="24"/>
        <v>0</v>
      </c>
      <c r="H408" s="119">
        <f t="shared" si="24"/>
        <v>0</v>
      </c>
      <c r="I408" s="119">
        <f t="shared" si="24"/>
        <v>0</v>
      </c>
      <c r="J408" s="119">
        <f t="shared" si="24"/>
        <v>0</v>
      </c>
      <c r="K408" s="119">
        <f t="shared" si="24"/>
        <v>0</v>
      </c>
      <c r="L408" s="119">
        <f t="shared" si="24"/>
        <v>0</v>
      </c>
      <c r="M408" s="119">
        <f t="shared" si="24"/>
        <v>0</v>
      </c>
      <c r="N408" s="119">
        <f t="shared" si="24"/>
        <v>0</v>
      </c>
      <c r="O408" s="119">
        <f t="shared" si="24"/>
        <v>0</v>
      </c>
      <c r="P408" s="119">
        <f t="shared" si="24"/>
        <v>0</v>
      </c>
      <c r="Q408" s="119">
        <f t="shared" si="24"/>
        <v>0</v>
      </c>
      <c r="R408" s="119">
        <f t="shared" si="24"/>
        <v>4</v>
      </c>
      <c r="S408" s="119">
        <f t="shared" si="24"/>
        <v>0</v>
      </c>
      <c r="T408" s="119">
        <f t="shared" si="24"/>
        <v>0</v>
      </c>
      <c r="U408" s="119">
        <f t="shared" si="24"/>
        <v>1</v>
      </c>
      <c r="V408" s="119">
        <f t="shared" si="24"/>
        <v>0</v>
      </c>
      <c r="W408" s="119">
        <f t="shared" si="24"/>
        <v>0</v>
      </c>
      <c r="X408" s="119">
        <f t="shared" si="24"/>
        <v>0</v>
      </c>
      <c r="Y408" s="119">
        <f t="shared" si="24"/>
        <v>0</v>
      </c>
      <c r="Z408" s="119">
        <f t="shared" si="24"/>
        <v>0</v>
      </c>
      <c r="AA408" s="119">
        <f t="shared" si="24"/>
        <v>0</v>
      </c>
      <c r="AB408" s="119">
        <f t="shared" si="24"/>
        <v>0</v>
      </c>
      <c r="AC408" s="119">
        <f t="shared" si="24"/>
        <v>0</v>
      </c>
      <c r="AD408" s="119">
        <f t="shared" si="24"/>
        <v>0</v>
      </c>
      <c r="AE408" s="119">
        <f t="shared" si="24"/>
        <v>0</v>
      </c>
      <c r="AF408" s="119">
        <f t="shared" si="24"/>
        <v>0</v>
      </c>
      <c r="AG408" s="119">
        <f t="shared" si="24"/>
        <v>0</v>
      </c>
      <c r="AH408" s="119">
        <f t="shared" si="24"/>
        <v>0</v>
      </c>
      <c r="AI408" s="119">
        <f t="shared" si="24"/>
        <v>1</v>
      </c>
      <c r="AJ408" s="119">
        <f t="shared" si="24"/>
        <v>0</v>
      </c>
      <c r="AK408" s="119">
        <f t="shared" ref="AK408:BP408" si="25">SUM(AK409:AK465)</f>
        <v>2</v>
      </c>
      <c r="AL408" s="119">
        <f t="shared" si="25"/>
        <v>0</v>
      </c>
      <c r="AM408" s="119">
        <f t="shared" si="25"/>
        <v>0</v>
      </c>
      <c r="AN408" s="119">
        <f t="shared" si="25"/>
        <v>0</v>
      </c>
      <c r="AO408" s="119">
        <f t="shared" si="25"/>
        <v>0</v>
      </c>
      <c r="AP408" s="119">
        <f t="shared" si="25"/>
        <v>0</v>
      </c>
      <c r="AQ408" s="119">
        <f t="shared" si="25"/>
        <v>0</v>
      </c>
      <c r="AR408" s="119">
        <f t="shared" si="25"/>
        <v>3</v>
      </c>
      <c r="AS408" s="119">
        <f t="shared" si="25"/>
        <v>1</v>
      </c>
      <c r="AT408" s="119">
        <f t="shared" si="25"/>
        <v>0</v>
      </c>
      <c r="AU408" s="119">
        <f t="shared" si="25"/>
        <v>0</v>
      </c>
      <c r="AV408" s="119">
        <f t="shared" si="25"/>
        <v>0</v>
      </c>
      <c r="AW408" s="119">
        <f t="shared" si="25"/>
        <v>1</v>
      </c>
      <c r="AX408" s="119">
        <f t="shared" si="25"/>
        <v>0</v>
      </c>
      <c r="AY408" s="119">
        <f t="shared" si="25"/>
        <v>1</v>
      </c>
      <c r="AZ408" s="119">
        <f t="shared" si="25"/>
        <v>0</v>
      </c>
      <c r="BA408" s="119">
        <f t="shared" si="25"/>
        <v>0</v>
      </c>
      <c r="BB408" s="119">
        <f t="shared" si="25"/>
        <v>1</v>
      </c>
      <c r="BC408" s="119">
        <f t="shared" si="25"/>
        <v>0</v>
      </c>
      <c r="BD408" s="119">
        <f t="shared" si="25"/>
        <v>0</v>
      </c>
      <c r="BE408" s="119">
        <f t="shared" si="25"/>
        <v>1</v>
      </c>
      <c r="BF408" s="119">
        <f t="shared" si="25"/>
        <v>0</v>
      </c>
      <c r="BG408" s="119">
        <f t="shared" si="25"/>
        <v>0</v>
      </c>
      <c r="BH408" s="119">
        <f t="shared" si="25"/>
        <v>0</v>
      </c>
      <c r="BI408" s="119">
        <f t="shared" si="25"/>
        <v>0</v>
      </c>
      <c r="BJ408" s="119">
        <f t="shared" si="25"/>
        <v>0</v>
      </c>
      <c r="BK408" s="119">
        <f t="shared" si="25"/>
        <v>0</v>
      </c>
      <c r="BL408" s="119">
        <f t="shared" si="25"/>
        <v>0</v>
      </c>
      <c r="BM408" s="119">
        <f t="shared" si="25"/>
        <v>0</v>
      </c>
      <c r="BN408" s="119">
        <f t="shared" si="25"/>
        <v>0</v>
      </c>
      <c r="BO408" s="119">
        <f t="shared" si="25"/>
        <v>1</v>
      </c>
      <c r="BP408" s="119">
        <f t="shared" si="25"/>
        <v>1</v>
      </c>
      <c r="BQ408" s="119">
        <f t="shared" ref="BQ408:CV408" si="26">SUM(BQ409:BQ465)</f>
        <v>0</v>
      </c>
      <c r="BR408" s="119">
        <f t="shared" si="26"/>
        <v>0</v>
      </c>
      <c r="BS408" s="119">
        <f t="shared" si="26"/>
        <v>0</v>
      </c>
    </row>
    <row r="409" spans="1:71" s="118" customFormat="1" ht="12.95" hidden="1" customHeight="1" x14ac:dyDescent="0.2">
      <c r="A409" s="65">
        <v>397</v>
      </c>
      <c r="B409" s="6" t="s">
        <v>2236</v>
      </c>
      <c r="C409" s="66" t="s">
        <v>2237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 x14ac:dyDescent="0.2">
      <c r="A410" s="65">
        <v>398</v>
      </c>
      <c r="B410" s="6" t="s">
        <v>2238</v>
      </c>
      <c r="C410" s="66" t="s">
        <v>2239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2240</v>
      </c>
      <c r="C411" s="66" t="s">
        <v>2239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2241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 x14ac:dyDescent="0.2">
      <c r="A413" s="65">
        <v>401</v>
      </c>
      <c r="B413" s="6" t="s">
        <v>2242</v>
      </c>
      <c r="C413" s="66" t="s">
        <v>2243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 t="s">
        <v>2244</v>
      </c>
      <c r="C414" s="66" t="s">
        <v>2243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 x14ac:dyDescent="0.2">
      <c r="A415" s="65">
        <v>403</v>
      </c>
      <c r="B415" s="6" t="s">
        <v>2245</v>
      </c>
      <c r="C415" s="66" t="s">
        <v>2243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 t="s">
        <v>2246</v>
      </c>
      <c r="C416" s="66" t="s">
        <v>2247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2248</v>
      </c>
      <c r="C417" s="66" t="s">
        <v>2247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2249</v>
      </c>
      <c r="C418" s="66" t="s">
        <v>2250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2251</v>
      </c>
      <c r="C419" s="66" t="s">
        <v>2250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2252</v>
      </c>
      <c r="C420" s="66" t="s">
        <v>2253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 t="s">
        <v>2254</v>
      </c>
      <c r="C421" s="66" t="s">
        <v>2255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 x14ac:dyDescent="0.2">
      <c r="A422" s="65">
        <v>410</v>
      </c>
      <c r="B422" s="6" t="s">
        <v>2256</v>
      </c>
      <c r="C422" s="66" t="s">
        <v>2255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 x14ac:dyDescent="0.2">
      <c r="A423" s="65">
        <v>411</v>
      </c>
      <c r="B423" s="6" t="s">
        <v>2257</v>
      </c>
      <c r="C423" s="66" t="s">
        <v>2258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 t="s">
        <v>2259</v>
      </c>
      <c r="C424" s="66" t="s">
        <v>2258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2260</v>
      </c>
      <c r="C425" s="66" t="s">
        <v>2258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hidden="1" customHeight="1" x14ac:dyDescent="0.2">
      <c r="A426" s="65">
        <v>414</v>
      </c>
      <c r="B426" s="6" t="s">
        <v>2261</v>
      </c>
      <c r="C426" s="66" t="s">
        <v>2262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 x14ac:dyDescent="0.2">
      <c r="A427" s="65">
        <v>415</v>
      </c>
      <c r="B427" s="6" t="s">
        <v>2263</v>
      </c>
      <c r="C427" s="66" t="s">
        <v>2262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 x14ac:dyDescent="0.2">
      <c r="A428" s="65">
        <v>416</v>
      </c>
      <c r="B428" s="6" t="s">
        <v>2264</v>
      </c>
      <c r="C428" s="66" t="s">
        <v>2265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 x14ac:dyDescent="0.2">
      <c r="A429" s="65">
        <v>417</v>
      </c>
      <c r="B429" s="6" t="s">
        <v>2266</v>
      </c>
      <c r="C429" s="66" t="s">
        <v>2265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 x14ac:dyDescent="0.2">
      <c r="A430" s="65">
        <v>418</v>
      </c>
      <c r="B430" s="6" t="s">
        <v>2267</v>
      </c>
      <c r="C430" s="66" t="s">
        <v>2265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 x14ac:dyDescent="0.2">
      <c r="A431" s="65">
        <v>419</v>
      </c>
      <c r="B431" s="6" t="s">
        <v>2268</v>
      </c>
      <c r="C431" s="66" t="s">
        <v>2265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 x14ac:dyDescent="0.2">
      <c r="A432" s="65">
        <v>420</v>
      </c>
      <c r="B432" s="6" t="s">
        <v>2269</v>
      </c>
      <c r="C432" s="66" t="s">
        <v>2265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2270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 x14ac:dyDescent="0.2">
      <c r="A434" s="65">
        <v>422</v>
      </c>
      <c r="B434" s="6" t="s">
        <v>2271</v>
      </c>
      <c r="C434" s="66" t="s">
        <v>2272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 x14ac:dyDescent="0.2">
      <c r="A435" s="65">
        <v>423</v>
      </c>
      <c r="B435" s="6" t="s">
        <v>2273</v>
      </c>
      <c r="C435" s="66" t="s">
        <v>2272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 x14ac:dyDescent="0.2">
      <c r="A436" s="65">
        <v>424</v>
      </c>
      <c r="B436" s="6" t="s">
        <v>2274</v>
      </c>
      <c r="C436" s="66" t="s">
        <v>2272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customHeight="1" x14ac:dyDescent="0.2">
      <c r="A437" s="65">
        <v>425</v>
      </c>
      <c r="B437" s="6" t="s">
        <v>2275</v>
      </c>
      <c r="C437" s="66" t="s">
        <v>2276</v>
      </c>
      <c r="D437" s="66"/>
      <c r="E437" s="119">
        <v>3</v>
      </c>
      <c r="F437" s="121">
        <v>3</v>
      </c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>
        <v>3</v>
      </c>
      <c r="S437" s="121"/>
      <c r="T437" s="121"/>
      <c r="U437" s="121">
        <v>1</v>
      </c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>
        <v>1</v>
      </c>
      <c r="AJ437" s="121"/>
      <c r="AK437" s="121">
        <v>1</v>
      </c>
      <c r="AL437" s="119"/>
      <c r="AM437" s="119"/>
      <c r="AN437" s="119"/>
      <c r="AO437" s="121"/>
      <c r="AP437" s="121"/>
      <c r="AQ437" s="121"/>
      <c r="AR437" s="121">
        <v>2</v>
      </c>
      <c r="AS437" s="121">
        <v>1</v>
      </c>
      <c r="AT437" s="119"/>
      <c r="AU437" s="119"/>
      <c r="AV437" s="121"/>
      <c r="AW437" s="119"/>
      <c r="AX437" s="121"/>
      <c r="AY437" s="121">
        <v>1</v>
      </c>
      <c r="AZ437" s="121"/>
      <c r="BA437" s="121"/>
      <c r="BB437" s="121">
        <v>1</v>
      </c>
      <c r="BC437" s="119"/>
      <c r="BD437" s="119"/>
      <c r="BE437" s="119">
        <v>1</v>
      </c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>
        <v>1</v>
      </c>
      <c r="BP437" s="121">
        <v>1</v>
      </c>
      <c r="BQ437" s="121"/>
      <c r="BR437" s="119"/>
      <c r="BS437" s="119"/>
    </row>
    <row r="438" spans="1:71" s="118" customFormat="1" ht="22.7" customHeight="1" x14ac:dyDescent="0.2">
      <c r="A438" s="65">
        <v>426</v>
      </c>
      <c r="B438" s="6" t="s">
        <v>2277</v>
      </c>
      <c r="C438" s="66" t="s">
        <v>2276</v>
      </c>
      <c r="D438" s="66"/>
      <c r="E438" s="119">
        <v>1</v>
      </c>
      <c r="F438" s="121">
        <v>1</v>
      </c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>
        <v>1</v>
      </c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>
        <v>1</v>
      </c>
      <c r="AL438" s="119"/>
      <c r="AM438" s="119"/>
      <c r="AN438" s="119"/>
      <c r="AO438" s="121"/>
      <c r="AP438" s="121"/>
      <c r="AQ438" s="121"/>
      <c r="AR438" s="121">
        <v>1</v>
      </c>
      <c r="AS438" s="121"/>
      <c r="AT438" s="119"/>
      <c r="AU438" s="119"/>
      <c r="AV438" s="121"/>
      <c r="AW438" s="119">
        <v>1</v>
      </c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hidden="1" customHeight="1" x14ac:dyDescent="0.2">
      <c r="A439" s="65">
        <v>427</v>
      </c>
      <c r="B439" s="6" t="s">
        <v>2278</v>
      </c>
      <c r="C439" s="66" t="s">
        <v>2279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 x14ac:dyDescent="0.2">
      <c r="A440" s="65">
        <v>428</v>
      </c>
      <c r="B440" s="6" t="s">
        <v>2280</v>
      </c>
      <c r="C440" s="66" t="s">
        <v>2279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 x14ac:dyDescent="0.2">
      <c r="A441" s="65">
        <v>429</v>
      </c>
      <c r="B441" s="6" t="s">
        <v>2281</v>
      </c>
      <c r="C441" s="66" t="s">
        <v>2279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2282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 x14ac:dyDescent="0.2">
      <c r="A443" s="65">
        <v>431</v>
      </c>
      <c r="B443" s="6" t="s">
        <v>2283</v>
      </c>
      <c r="C443" s="66" t="s">
        <v>2284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 x14ac:dyDescent="0.2">
      <c r="A444" s="65">
        <v>432</v>
      </c>
      <c r="B444" s="6" t="s">
        <v>2285</v>
      </c>
      <c r="C444" s="66" t="s">
        <v>2284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hidden="1" customHeight="1" x14ac:dyDescent="0.2">
      <c r="A445" s="65">
        <v>433</v>
      </c>
      <c r="B445" s="6" t="s">
        <v>2286</v>
      </c>
      <c r="C445" s="66" t="s">
        <v>2284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 x14ac:dyDescent="0.2">
      <c r="A446" s="65">
        <v>434</v>
      </c>
      <c r="B446" s="6" t="s">
        <v>2287</v>
      </c>
      <c r="C446" s="66" t="s">
        <v>2288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 x14ac:dyDescent="0.2">
      <c r="A447" s="65">
        <v>435</v>
      </c>
      <c r="B447" s="6" t="s">
        <v>2289</v>
      </c>
      <c r="C447" s="66" t="s">
        <v>2288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 x14ac:dyDescent="0.2">
      <c r="A448" s="65">
        <v>436</v>
      </c>
      <c r="B448" s="6" t="s">
        <v>2290</v>
      </c>
      <c r="C448" s="66" t="s">
        <v>2288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 x14ac:dyDescent="0.2">
      <c r="A449" s="65">
        <v>437</v>
      </c>
      <c r="B449" s="6" t="s">
        <v>2291</v>
      </c>
      <c r="C449" s="66" t="s">
        <v>2292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 x14ac:dyDescent="0.2">
      <c r="A450" s="65">
        <v>438</v>
      </c>
      <c r="B450" s="6" t="s">
        <v>2293</v>
      </c>
      <c r="C450" s="66" t="s">
        <v>2292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2294</v>
      </c>
      <c r="C451" s="66" t="s">
        <v>2295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2296</v>
      </c>
      <c r="C452" s="66" t="s">
        <v>2295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 x14ac:dyDescent="0.2">
      <c r="A453" s="65">
        <v>441</v>
      </c>
      <c r="B453" s="6" t="s">
        <v>2297</v>
      </c>
      <c r="C453" s="66" t="s">
        <v>2298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 x14ac:dyDescent="0.2">
      <c r="A454" s="65">
        <v>442</v>
      </c>
      <c r="B454" s="6" t="s">
        <v>2299</v>
      </c>
      <c r="C454" s="66" t="s">
        <v>2298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 x14ac:dyDescent="0.2">
      <c r="A455" s="65">
        <v>443</v>
      </c>
      <c r="B455" s="6" t="s">
        <v>2300</v>
      </c>
      <c r="C455" s="66" t="s">
        <v>2298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 x14ac:dyDescent="0.2">
      <c r="A456" s="65">
        <v>444</v>
      </c>
      <c r="B456" s="6" t="s">
        <v>2301</v>
      </c>
      <c r="C456" s="66" t="s">
        <v>2298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 x14ac:dyDescent="0.2">
      <c r="A457" s="65">
        <v>445</v>
      </c>
      <c r="B457" s="6" t="s">
        <v>2302</v>
      </c>
      <c r="C457" s="66" t="s">
        <v>2303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 x14ac:dyDescent="0.2">
      <c r="A458" s="65">
        <v>446</v>
      </c>
      <c r="B458" s="6" t="s">
        <v>2304</v>
      </c>
      <c r="C458" s="66" t="s">
        <v>2303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 x14ac:dyDescent="0.2">
      <c r="A459" s="65">
        <v>447</v>
      </c>
      <c r="B459" s="6" t="s">
        <v>2305</v>
      </c>
      <c r="C459" s="66" t="s">
        <v>2306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 x14ac:dyDescent="0.2">
      <c r="A460" s="65">
        <v>448</v>
      </c>
      <c r="B460" s="6" t="s">
        <v>2307</v>
      </c>
      <c r="C460" s="66" t="s">
        <v>2306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2308</v>
      </c>
      <c r="C461" s="66" t="s">
        <v>2309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2310</v>
      </c>
      <c r="C462" s="66" t="s">
        <v>2309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2311</v>
      </c>
      <c r="C463" s="66" t="s">
        <v>2312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2313</v>
      </c>
      <c r="C464" s="66" t="s">
        <v>2312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 x14ac:dyDescent="0.2">
      <c r="A465" s="65">
        <v>453</v>
      </c>
      <c r="B465" s="6" t="s">
        <v>2314</v>
      </c>
      <c r="C465" s="66" t="s">
        <v>2312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 x14ac:dyDescent="0.2">
      <c r="A466" s="65">
        <v>454</v>
      </c>
      <c r="B466" s="6" t="s">
        <v>2315</v>
      </c>
      <c r="C466" s="66" t="s">
        <v>2316</v>
      </c>
      <c r="D466" s="66"/>
      <c r="E466" s="119">
        <f t="shared" ref="E466:AJ466" si="27">SUM(E467:E476)</f>
        <v>0</v>
      </c>
      <c r="F466" s="119">
        <f t="shared" si="27"/>
        <v>0</v>
      </c>
      <c r="G466" s="119">
        <f t="shared" si="27"/>
        <v>0</v>
      </c>
      <c r="H466" s="119">
        <f t="shared" si="27"/>
        <v>0</v>
      </c>
      <c r="I466" s="119">
        <f t="shared" si="27"/>
        <v>0</v>
      </c>
      <c r="J466" s="119">
        <f t="shared" si="27"/>
        <v>0</v>
      </c>
      <c r="K466" s="119">
        <f t="shared" si="27"/>
        <v>0</v>
      </c>
      <c r="L466" s="119">
        <f t="shared" si="27"/>
        <v>0</v>
      </c>
      <c r="M466" s="119">
        <f t="shared" si="27"/>
        <v>0</v>
      </c>
      <c r="N466" s="119">
        <f t="shared" si="27"/>
        <v>0</v>
      </c>
      <c r="O466" s="119">
        <f t="shared" si="27"/>
        <v>0</v>
      </c>
      <c r="P466" s="119">
        <f t="shared" si="27"/>
        <v>0</v>
      </c>
      <c r="Q466" s="119">
        <f t="shared" si="27"/>
        <v>0</v>
      </c>
      <c r="R466" s="119">
        <f t="shared" si="27"/>
        <v>0</v>
      </c>
      <c r="S466" s="119">
        <f t="shared" si="27"/>
        <v>0</v>
      </c>
      <c r="T466" s="119">
        <f t="shared" si="27"/>
        <v>0</v>
      </c>
      <c r="U466" s="119">
        <f t="shared" si="27"/>
        <v>0</v>
      </c>
      <c r="V466" s="119">
        <f t="shared" si="27"/>
        <v>0</v>
      </c>
      <c r="W466" s="119">
        <f t="shared" si="27"/>
        <v>0</v>
      </c>
      <c r="X466" s="119">
        <f t="shared" si="27"/>
        <v>0</v>
      </c>
      <c r="Y466" s="119">
        <f t="shared" si="27"/>
        <v>0</v>
      </c>
      <c r="Z466" s="119">
        <f t="shared" si="27"/>
        <v>0</v>
      </c>
      <c r="AA466" s="119">
        <f t="shared" si="27"/>
        <v>0</v>
      </c>
      <c r="AB466" s="119">
        <f t="shared" si="27"/>
        <v>0</v>
      </c>
      <c r="AC466" s="119">
        <f t="shared" si="27"/>
        <v>0</v>
      </c>
      <c r="AD466" s="119">
        <f t="shared" si="27"/>
        <v>0</v>
      </c>
      <c r="AE466" s="119">
        <f t="shared" si="27"/>
        <v>0</v>
      </c>
      <c r="AF466" s="119">
        <f t="shared" si="27"/>
        <v>0</v>
      </c>
      <c r="AG466" s="119">
        <f t="shared" si="27"/>
        <v>0</v>
      </c>
      <c r="AH466" s="119">
        <f t="shared" si="27"/>
        <v>0</v>
      </c>
      <c r="AI466" s="119">
        <f t="shared" si="27"/>
        <v>0</v>
      </c>
      <c r="AJ466" s="119">
        <f t="shared" si="27"/>
        <v>0</v>
      </c>
      <c r="AK466" s="119">
        <f t="shared" ref="AK466:BP466" si="28">SUM(AK467:AK476)</f>
        <v>0</v>
      </c>
      <c r="AL466" s="119">
        <f t="shared" si="28"/>
        <v>0</v>
      </c>
      <c r="AM466" s="119">
        <f t="shared" si="28"/>
        <v>0</v>
      </c>
      <c r="AN466" s="119">
        <f t="shared" si="28"/>
        <v>0</v>
      </c>
      <c r="AO466" s="119">
        <f t="shared" si="28"/>
        <v>0</v>
      </c>
      <c r="AP466" s="119">
        <f t="shared" si="28"/>
        <v>0</v>
      </c>
      <c r="AQ466" s="119">
        <f t="shared" si="28"/>
        <v>0</v>
      </c>
      <c r="AR466" s="119">
        <f t="shared" si="28"/>
        <v>0</v>
      </c>
      <c r="AS466" s="119">
        <f t="shared" si="28"/>
        <v>0</v>
      </c>
      <c r="AT466" s="119">
        <f t="shared" si="28"/>
        <v>0</v>
      </c>
      <c r="AU466" s="119">
        <f t="shared" si="28"/>
        <v>0</v>
      </c>
      <c r="AV466" s="119">
        <f t="shared" si="28"/>
        <v>0</v>
      </c>
      <c r="AW466" s="119">
        <f t="shared" si="28"/>
        <v>0</v>
      </c>
      <c r="AX466" s="119">
        <f t="shared" si="28"/>
        <v>0</v>
      </c>
      <c r="AY466" s="119">
        <f t="shared" si="28"/>
        <v>0</v>
      </c>
      <c r="AZ466" s="119">
        <f t="shared" si="28"/>
        <v>0</v>
      </c>
      <c r="BA466" s="119">
        <f t="shared" si="28"/>
        <v>0</v>
      </c>
      <c r="BB466" s="119">
        <f t="shared" si="28"/>
        <v>0</v>
      </c>
      <c r="BC466" s="119">
        <f t="shared" si="28"/>
        <v>0</v>
      </c>
      <c r="BD466" s="119">
        <f t="shared" si="28"/>
        <v>0</v>
      </c>
      <c r="BE466" s="119">
        <f t="shared" si="28"/>
        <v>0</v>
      </c>
      <c r="BF466" s="119">
        <f t="shared" si="28"/>
        <v>0</v>
      </c>
      <c r="BG466" s="119">
        <f t="shared" si="28"/>
        <v>0</v>
      </c>
      <c r="BH466" s="119">
        <f t="shared" si="28"/>
        <v>0</v>
      </c>
      <c r="BI466" s="119">
        <f t="shared" si="28"/>
        <v>0</v>
      </c>
      <c r="BJ466" s="119">
        <f t="shared" si="28"/>
        <v>0</v>
      </c>
      <c r="BK466" s="119">
        <f t="shared" si="28"/>
        <v>0</v>
      </c>
      <c r="BL466" s="119">
        <f t="shared" si="28"/>
        <v>0</v>
      </c>
      <c r="BM466" s="119">
        <f t="shared" si="28"/>
        <v>0</v>
      </c>
      <c r="BN466" s="119">
        <f t="shared" si="28"/>
        <v>0</v>
      </c>
      <c r="BO466" s="119">
        <f t="shared" si="28"/>
        <v>0</v>
      </c>
      <c r="BP466" s="119">
        <f t="shared" si="28"/>
        <v>0</v>
      </c>
      <c r="BQ466" s="119">
        <f t="shared" ref="BQ466:CV466" si="29">SUM(BQ467:BQ476)</f>
        <v>0</v>
      </c>
      <c r="BR466" s="119">
        <f t="shared" si="29"/>
        <v>0</v>
      </c>
      <c r="BS466" s="119">
        <f t="shared" si="29"/>
        <v>0</v>
      </c>
    </row>
    <row r="467" spans="1:71" s="118" customFormat="1" ht="12.95" hidden="1" customHeight="1" x14ac:dyDescent="0.2">
      <c r="A467" s="65">
        <v>455</v>
      </c>
      <c r="B467" s="6" t="s">
        <v>2317</v>
      </c>
      <c r="C467" s="66" t="s">
        <v>2318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hidden="1" customHeight="1" x14ac:dyDescent="0.2">
      <c r="A468" s="65">
        <v>456</v>
      </c>
      <c r="B468" s="6" t="s">
        <v>2319</v>
      </c>
      <c r="C468" s="66" t="s">
        <v>2318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2320</v>
      </c>
      <c r="C469" s="66" t="s">
        <v>2321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2322</v>
      </c>
      <c r="C470" s="66" t="s">
        <v>2321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2323</v>
      </c>
      <c r="C471" s="66" t="s">
        <v>2324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2325</v>
      </c>
      <c r="C472" s="66" t="s">
        <v>2324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2326</v>
      </c>
      <c r="C473" s="66" t="s">
        <v>2327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2328</v>
      </c>
      <c r="C474" s="66" t="s">
        <v>2327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 x14ac:dyDescent="0.2">
      <c r="A475" s="65">
        <v>463</v>
      </c>
      <c r="B475" s="6" t="s">
        <v>2329</v>
      </c>
      <c r="C475" s="66" t="s">
        <v>2330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 x14ac:dyDescent="0.2">
      <c r="A476" s="65">
        <v>464</v>
      </c>
      <c r="B476" s="6" t="s">
        <v>2331</v>
      </c>
      <c r="C476" s="66" t="s">
        <v>2330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 x14ac:dyDescent="0.2">
      <c r="A477" s="65">
        <v>465</v>
      </c>
      <c r="B477" s="6" t="s">
        <v>2332</v>
      </c>
      <c r="C477" s="66" t="s">
        <v>2333</v>
      </c>
      <c r="D477" s="66"/>
      <c r="E477" s="119">
        <f t="shared" ref="E477:AJ477" si="30">SUM(E478:E516)</f>
        <v>3</v>
      </c>
      <c r="F477" s="119">
        <f t="shared" si="30"/>
        <v>3</v>
      </c>
      <c r="G477" s="119">
        <f t="shared" si="30"/>
        <v>0</v>
      </c>
      <c r="H477" s="119">
        <f t="shared" si="30"/>
        <v>0</v>
      </c>
      <c r="I477" s="119">
        <f t="shared" si="30"/>
        <v>0</v>
      </c>
      <c r="J477" s="119">
        <f t="shared" si="30"/>
        <v>0</v>
      </c>
      <c r="K477" s="119">
        <f t="shared" si="30"/>
        <v>0</v>
      </c>
      <c r="L477" s="119">
        <f t="shared" si="30"/>
        <v>0</v>
      </c>
      <c r="M477" s="119">
        <f t="shared" si="30"/>
        <v>0</v>
      </c>
      <c r="N477" s="119">
        <f t="shared" si="30"/>
        <v>0</v>
      </c>
      <c r="O477" s="119">
        <f t="shared" si="30"/>
        <v>0</v>
      </c>
      <c r="P477" s="119">
        <f t="shared" si="30"/>
        <v>0</v>
      </c>
      <c r="Q477" s="119">
        <f t="shared" si="30"/>
        <v>1</v>
      </c>
      <c r="R477" s="119">
        <f t="shared" si="30"/>
        <v>2</v>
      </c>
      <c r="S477" s="119">
        <f t="shared" si="30"/>
        <v>0</v>
      </c>
      <c r="T477" s="119">
        <f t="shared" si="30"/>
        <v>0</v>
      </c>
      <c r="U477" s="119">
        <f t="shared" si="30"/>
        <v>1</v>
      </c>
      <c r="V477" s="119">
        <f t="shared" si="30"/>
        <v>0</v>
      </c>
      <c r="W477" s="119">
        <f t="shared" si="30"/>
        <v>0</v>
      </c>
      <c r="X477" s="119">
        <f t="shared" si="30"/>
        <v>0</v>
      </c>
      <c r="Y477" s="119">
        <f t="shared" si="30"/>
        <v>0</v>
      </c>
      <c r="Z477" s="119">
        <f t="shared" si="30"/>
        <v>0</v>
      </c>
      <c r="AA477" s="119">
        <f t="shared" si="30"/>
        <v>0</v>
      </c>
      <c r="AB477" s="119">
        <f t="shared" si="30"/>
        <v>0</v>
      </c>
      <c r="AC477" s="119">
        <f t="shared" si="30"/>
        <v>0</v>
      </c>
      <c r="AD477" s="119">
        <f t="shared" si="30"/>
        <v>0</v>
      </c>
      <c r="AE477" s="119">
        <f t="shared" si="30"/>
        <v>0</v>
      </c>
      <c r="AF477" s="119">
        <f t="shared" si="30"/>
        <v>0</v>
      </c>
      <c r="AG477" s="119">
        <f t="shared" si="30"/>
        <v>0</v>
      </c>
      <c r="AH477" s="119">
        <f t="shared" si="30"/>
        <v>0</v>
      </c>
      <c r="AI477" s="119">
        <f t="shared" si="30"/>
        <v>0</v>
      </c>
      <c r="AJ477" s="119">
        <f t="shared" si="30"/>
        <v>0</v>
      </c>
      <c r="AK477" s="119">
        <f t="shared" ref="AK477:BP477" si="31">SUM(AK478:AK516)</f>
        <v>2</v>
      </c>
      <c r="AL477" s="119">
        <f t="shared" si="31"/>
        <v>0</v>
      </c>
      <c r="AM477" s="119">
        <f t="shared" si="31"/>
        <v>0</v>
      </c>
      <c r="AN477" s="119">
        <f t="shared" si="31"/>
        <v>0</v>
      </c>
      <c r="AO477" s="119">
        <f t="shared" si="31"/>
        <v>0</v>
      </c>
      <c r="AP477" s="119">
        <f t="shared" si="31"/>
        <v>0</v>
      </c>
      <c r="AQ477" s="119">
        <f t="shared" si="31"/>
        <v>0</v>
      </c>
      <c r="AR477" s="119">
        <f t="shared" si="31"/>
        <v>2</v>
      </c>
      <c r="AS477" s="119">
        <f t="shared" si="31"/>
        <v>1</v>
      </c>
      <c r="AT477" s="119">
        <f t="shared" si="31"/>
        <v>0</v>
      </c>
      <c r="AU477" s="119">
        <f t="shared" si="31"/>
        <v>0</v>
      </c>
      <c r="AV477" s="119">
        <f t="shared" si="31"/>
        <v>0</v>
      </c>
      <c r="AW477" s="119">
        <f t="shared" si="31"/>
        <v>0</v>
      </c>
      <c r="AX477" s="119">
        <f t="shared" si="31"/>
        <v>0</v>
      </c>
      <c r="AY477" s="119">
        <f t="shared" si="31"/>
        <v>0</v>
      </c>
      <c r="AZ477" s="119">
        <f t="shared" si="31"/>
        <v>0</v>
      </c>
      <c r="BA477" s="119">
        <f t="shared" si="31"/>
        <v>0</v>
      </c>
      <c r="BB477" s="119">
        <f t="shared" si="31"/>
        <v>0</v>
      </c>
      <c r="BC477" s="119">
        <f t="shared" si="31"/>
        <v>0</v>
      </c>
      <c r="BD477" s="119">
        <f t="shared" si="31"/>
        <v>0</v>
      </c>
      <c r="BE477" s="119">
        <f t="shared" si="31"/>
        <v>0</v>
      </c>
      <c r="BF477" s="119">
        <f t="shared" si="31"/>
        <v>0</v>
      </c>
      <c r="BG477" s="119">
        <f t="shared" si="31"/>
        <v>0</v>
      </c>
      <c r="BH477" s="119">
        <f t="shared" si="31"/>
        <v>0</v>
      </c>
      <c r="BI477" s="119">
        <f t="shared" si="31"/>
        <v>0</v>
      </c>
      <c r="BJ477" s="119">
        <f t="shared" si="31"/>
        <v>0</v>
      </c>
      <c r="BK477" s="119">
        <f t="shared" si="31"/>
        <v>0</v>
      </c>
      <c r="BL477" s="119">
        <f t="shared" si="31"/>
        <v>0</v>
      </c>
      <c r="BM477" s="119">
        <f t="shared" si="31"/>
        <v>0</v>
      </c>
      <c r="BN477" s="119">
        <f t="shared" si="31"/>
        <v>0</v>
      </c>
      <c r="BO477" s="119">
        <f t="shared" si="31"/>
        <v>0</v>
      </c>
      <c r="BP477" s="119">
        <f t="shared" si="31"/>
        <v>0</v>
      </c>
      <c r="BQ477" s="119">
        <f t="shared" ref="BQ477:CV477" si="32">SUM(BQ478:BQ516)</f>
        <v>0</v>
      </c>
      <c r="BR477" s="119">
        <f t="shared" si="32"/>
        <v>0</v>
      </c>
      <c r="BS477" s="119">
        <f t="shared" si="32"/>
        <v>0</v>
      </c>
    </row>
    <row r="478" spans="1:71" s="118" customFormat="1" ht="22.7" hidden="1" customHeight="1" x14ac:dyDescent="0.2">
      <c r="A478" s="65">
        <v>466</v>
      </c>
      <c r="B478" s="6" t="s">
        <v>2334</v>
      </c>
      <c r="C478" s="66" t="s">
        <v>2335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 x14ac:dyDescent="0.2">
      <c r="A479" s="65">
        <v>467</v>
      </c>
      <c r="B479" s="6" t="s">
        <v>2336</v>
      </c>
      <c r="C479" s="66" t="s">
        <v>2335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 x14ac:dyDescent="0.2">
      <c r="A480" s="65">
        <v>468</v>
      </c>
      <c r="B480" s="6" t="s">
        <v>2337</v>
      </c>
      <c r="C480" s="66" t="s">
        <v>2335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 x14ac:dyDescent="0.2">
      <c r="A481" s="65">
        <v>469</v>
      </c>
      <c r="B481" s="6" t="s">
        <v>2338</v>
      </c>
      <c r="C481" s="66" t="s">
        <v>2339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2340</v>
      </c>
      <c r="C482" s="66" t="s">
        <v>2341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 x14ac:dyDescent="0.2">
      <c r="A483" s="65">
        <v>471</v>
      </c>
      <c r="B483" s="6" t="s">
        <v>2342</v>
      </c>
      <c r="C483" s="66" t="s">
        <v>2341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 x14ac:dyDescent="0.2">
      <c r="A484" s="65">
        <v>472</v>
      </c>
      <c r="B484" s="6" t="s">
        <v>2343</v>
      </c>
      <c r="C484" s="66" t="s">
        <v>2341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2344</v>
      </c>
      <c r="C485" s="66" t="s">
        <v>2345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2346</v>
      </c>
      <c r="C486" s="66" t="s">
        <v>2345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2347</v>
      </c>
      <c r="C487" s="66" t="s">
        <v>2345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2348</v>
      </c>
      <c r="C488" s="66" t="s">
        <v>2349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2350</v>
      </c>
      <c r="C489" s="66" t="s">
        <v>2349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2351</v>
      </c>
      <c r="C490" s="66" t="s">
        <v>2349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2352</v>
      </c>
      <c r="C491" s="66" t="s">
        <v>2353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2354</v>
      </c>
      <c r="C492" s="66" t="s">
        <v>2353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2355</v>
      </c>
      <c r="C493" s="66" t="s">
        <v>2353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2356</v>
      </c>
      <c r="C494" s="66" t="s">
        <v>2357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2358</v>
      </c>
      <c r="C495" s="66" t="s">
        <v>2357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2359</v>
      </c>
      <c r="C496" s="66" t="s">
        <v>2357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2360</v>
      </c>
      <c r="C497" s="66" t="s">
        <v>2361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2362</v>
      </c>
      <c r="C498" s="66" t="s">
        <v>2361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 x14ac:dyDescent="0.2">
      <c r="A499" s="65">
        <v>487</v>
      </c>
      <c r="B499" s="6" t="s">
        <v>2363</v>
      </c>
      <c r="C499" s="66" t="s">
        <v>2361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 x14ac:dyDescent="0.2">
      <c r="A500" s="65">
        <v>488</v>
      </c>
      <c r="B500" s="6" t="s">
        <v>2364</v>
      </c>
      <c r="C500" s="66" t="s">
        <v>2365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 x14ac:dyDescent="0.2">
      <c r="A501" s="65">
        <v>489</v>
      </c>
      <c r="B501" s="6" t="s">
        <v>2366</v>
      </c>
      <c r="C501" s="66" t="s">
        <v>2365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2367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2368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customHeight="1" x14ac:dyDescent="0.2">
      <c r="A504" s="65">
        <v>492</v>
      </c>
      <c r="B504" s="6" t="s">
        <v>2369</v>
      </c>
      <c r="C504" s="66" t="s">
        <v>2370</v>
      </c>
      <c r="D504" s="66"/>
      <c r="E504" s="119">
        <v>1</v>
      </c>
      <c r="F504" s="121">
        <v>1</v>
      </c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>
        <v>1</v>
      </c>
      <c r="S504" s="121"/>
      <c r="T504" s="121"/>
      <c r="U504" s="121">
        <v>1</v>
      </c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>
        <v>1</v>
      </c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customHeight="1" x14ac:dyDescent="0.2">
      <c r="A505" s="65">
        <v>493</v>
      </c>
      <c r="B505" s="6" t="s">
        <v>2371</v>
      </c>
      <c r="C505" s="66" t="s">
        <v>2370</v>
      </c>
      <c r="D505" s="66"/>
      <c r="E505" s="119">
        <v>1</v>
      </c>
      <c r="F505" s="121">
        <v>1</v>
      </c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>
        <v>1</v>
      </c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>
        <v>1</v>
      </c>
      <c r="AL505" s="119"/>
      <c r="AM505" s="119"/>
      <c r="AN505" s="119"/>
      <c r="AO505" s="121"/>
      <c r="AP505" s="121"/>
      <c r="AQ505" s="121"/>
      <c r="AR505" s="121">
        <v>1</v>
      </c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2372</v>
      </c>
      <c r="C506" s="66" t="s">
        <v>2370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2373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2374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customHeight="1" x14ac:dyDescent="0.2">
      <c r="A509" s="65">
        <v>497</v>
      </c>
      <c r="B509" s="6" t="s">
        <v>2375</v>
      </c>
      <c r="C509" s="66" t="s">
        <v>2376</v>
      </c>
      <c r="D509" s="66"/>
      <c r="E509" s="119">
        <v>1</v>
      </c>
      <c r="F509" s="121">
        <v>1</v>
      </c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>
        <v>1</v>
      </c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>
        <v>1</v>
      </c>
      <c r="AL509" s="119"/>
      <c r="AM509" s="119"/>
      <c r="AN509" s="119"/>
      <c r="AO509" s="121"/>
      <c r="AP509" s="121"/>
      <c r="AQ509" s="121"/>
      <c r="AR509" s="121"/>
      <c r="AS509" s="121">
        <v>1</v>
      </c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2377</v>
      </c>
      <c r="C510" s="66" t="s">
        <v>2376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2378</v>
      </c>
      <c r="C511" s="66" t="s">
        <v>2376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2379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2380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 x14ac:dyDescent="0.2">
      <c r="A514" s="65">
        <v>502</v>
      </c>
      <c r="B514" s="6" t="s">
        <v>2381</v>
      </c>
      <c r="C514" s="66" t="s">
        <v>2382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 x14ac:dyDescent="0.2">
      <c r="A515" s="65">
        <v>503</v>
      </c>
      <c r="B515" s="6" t="s">
        <v>2383</v>
      </c>
      <c r="C515" s="66" t="s">
        <v>2382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2384</v>
      </c>
      <c r="C516" s="66" t="s">
        <v>2382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2385</v>
      </c>
      <c r="C517" s="66" t="s">
        <v>2386</v>
      </c>
      <c r="D517" s="66"/>
      <c r="E517" s="119">
        <f t="shared" ref="E517:AJ517" si="33">SUM(E518:E560)</f>
        <v>4</v>
      </c>
      <c r="F517" s="119">
        <f t="shared" si="33"/>
        <v>4</v>
      </c>
      <c r="G517" s="119">
        <f t="shared" si="33"/>
        <v>0</v>
      </c>
      <c r="H517" s="119">
        <f t="shared" si="33"/>
        <v>0</v>
      </c>
      <c r="I517" s="119">
        <f t="shared" si="33"/>
        <v>1</v>
      </c>
      <c r="J517" s="119">
        <f t="shared" si="33"/>
        <v>0</v>
      </c>
      <c r="K517" s="119">
        <f t="shared" si="33"/>
        <v>0</v>
      </c>
      <c r="L517" s="119">
        <f t="shared" si="33"/>
        <v>0</v>
      </c>
      <c r="M517" s="119">
        <f t="shared" si="33"/>
        <v>0</v>
      </c>
      <c r="N517" s="119">
        <f t="shared" si="33"/>
        <v>0</v>
      </c>
      <c r="O517" s="119">
        <f t="shared" si="33"/>
        <v>0</v>
      </c>
      <c r="P517" s="119">
        <f t="shared" si="33"/>
        <v>1</v>
      </c>
      <c r="Q517" s="119">
        <f t="shared" si="33"/>
        <v>0</v>
      </c>
      <c r="R517" s="119">
        <f t="shared" si="33"/>
        <v>3</v>
      </c>
      <c r="S517" s="119">
        <f t="shared" si="33"/>
        <v>0</v>
      </c>
      <c r="T517" s="119">
        <f t="shared" si="33"/>
        <v>0</v>
      </c>
      <c r="U517" s="119">
        <f t="shared" si="33"/>
        <v>1</v>
      </c>
      <c r="V517" s="119">
        <f t="shared" si="33"/>
        <v>0</v>
      </c>
      <c r="W517" s="119">
        <f t="shared" si="33"/>
        <v>0</v>
      </c>
      <c r="X517" s="119">
        <f t="shared" si="33"/>
        <v>0</v>
      </c>
      <c r="Y517" s="119">
        <f t="shared" si="33"/>
        <v>0</v>
      </c>
      <c r="Z517" s="119">
        <f t="shared" si="33"/>
        <v>0</v>
      </c>
      <c r="AA517" s="119">
        <f t="shared" si="33"/>
        <v>0</v>
      </c>
      <c r="AB517" s="119">
        <f t="shared" si="33"/>
        <v>0</v>
      </c>
      <c r="AC517" s="119">
        <f t="shared" si="33"/>
        <v>0</v>
      </c>
      <c r="AD517" s="119">
        <f t="shared" si="33"/>
        <v>0</v>
      </c>
      <c r="AE517" s="119">
        <f t="shared" si="33"/>
        <v>0</v>
      </c>
      <c r="AF517" s="119">
        <f t="shared" si="33"/>
        <v>0</v>
      </c>
      <c r="AG517" s="119">
        <f t="shared" si="33"/>
        <v>0</v>
      </c>
      <c r="AH517" s="119">
        <f t="shared" si="33"/>
        <v>0</v>
      </c>
      <c r="AI517" s="119">
        <f t="shared" si="33"/>
        <v>0</v>
      </c>
      <c r="AJ517" s="119">
        <f t="shared" si="33"/>
        <v>0</v>
      </c>
      <c r="AK517" s="119">
        <f t="shared" ref="AK517:BP517" si="34">SUM(AK518:AK560)</f>
        <v>3</v>
      </c>
      <c r="AL517" s="119">
        <f t="shared" si="34"/>
        <v>2</v>
      </c>
      <c r="AM517" s="119">
        <f t="shared" si="34"/>
        <v>0</v>
      </c>
      <c r="AN517" s="119">
        <f t="shared" si="34"/>
        <v>0</v>
      </c>
      <c r="AO517" s="119">
        <f t="shared" si="34"/>
        <v>0</v>
      </c>
      <c r="AP517" s="119">
        <f t="shared" si="34"/>
        <v>0</v>
      </c>
      <c r="AQ517" s="119">
        <f t="shared" si="34"/>
        <v>1</v>
      </c>
      <c r="AR517" s="119">
        <f t="shared" si="34"/>
        <v>2</v>
      </c>
      <c r="AS517" s="119">
        <f t="shared" si="34"/>
        <v>1</v>
      </c>
      <c r="AT517" s="119">
        <f t="shared" si="34"/>
        <v>0</v>
      </c>
      <c r="AU517" s="119">
        <f t="shared" si="34"/>
        <v>0</v>
      </c>
      <c r="AV517" s="119">
        <f t="shared" si="34"/>
        <v>0</v>
      </c>
      <c r="AW517" s="119">
        <f t="shared" si="34"/>
        <v>0</v>
      </c>
      <c r="AX517" s="119">
        <f t="shared" si="34"/>
        <v>0</v>
      </c>
      <c r="AY517" s="119">
        <f t="shared" si="34"/>
        <v>3</v>
      </c>
      <c r="AZ517" s="119">
        <f t="shared" si="34"/>
        <v>1</v>
      </c>
      <c r="BA517" s="119">
        <f t="shared" si="34"/>
        <v>0</v>
      </c>
      <c r="BB517" s="119">
        <f t="shared" si="34"/>
        <v>2</v>
      </c>
      <c r="BC517" s="119">
        <f t="shared" si="34"/>
        <v>0</v>
      </c>
      <c r="BD517" s="119">
        <f t="shared" si="34"/>
        <v>0</v>
      </c>
      <c r="BE517" s="119">
        <f t="shared" si="34"/>
        <v>3</v>
      </c>
      <c r="BF517" s="119">
        <f t="shared" si="34"/>
        <v>0</v>
      </c>
      <c r="BG517" s="119">
        <f t="shared" si="34"/>
        <v>0</v>
      </c>
      <c r="BH517" s="119">
        <f t="shared" si="34"/>
        <v>0</v>
      </c>
      <c r="BI517" s="119">
        <f t="shared" si="34"/>
        <v>0</v>
      </c>
      <c r="BJ517" s="119">
        <f t="shared" si="34"/>
        <v>0</v>
      </c>
      <c r="BK517" s="119">
        <f t="shared" si="34"/>
        <v>1</v>
      </c>
      <c r="BL517" s="119">
        <f t="shared" si="34"/>
        <v>1</v>
      </c>
      <c r="BM517" s="119">
        <f t="shared" si="34"/>
        <v>0</v>
      </c>
      <c r="BN517" s="119">
        <f t="shared" si="34"/>
        <v>0</v>
      </c>
      <c r="BO517" s="119">
        <f t="shared" si="34"/>
        <v>1</v>
      </c>
      <c r="BP517" s="119">
        <f t="shared" si="34"/>
        <v>0</v>
      </c>
      <c r="BQ517" s="119">
        <f t="shared" ref="BQ517:CV517" si="35">SUM(BQ518:BQ560)</f>
        <v>0</v>
      </c>
      <c r="BR517" s="119">
        <f t="shared" si="35"/>
        <v>1</v>
      </c>
      <c r="BS517" s="119">
        <f t="shared" si="35"/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2387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 x14ac:dyDescent="0.2">
      <c r="A519" s="65">
        <v>507</v>
      </c>
      <c r="B519" s="6" t="s">
        <v>2388</v>
      </c>
      <c r="C519" s="66" t="s">
        <v>2389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 x14ac:dyDescent="0.2">
      <c r="A520" s="65">
        <v>508</v>
      </c>
      <c r="B520" s="6" t="s">
        <v>2390</v>
      </c>
      <c r="C520" s="66" t="s">
        <v>2389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2391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hidden="1" customHeight="1" x14ac:dyDescent="0.2">
      <c r="A522" s="65">
        <v>510</v>
      </c>
      <c r="B522" s="6" t="s">
        <v>2392</v>
      </c>
      <c r="C522" s="66" t="s">
        <v>2393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2394</v>
      </c>
      <c r="C523" s="66" t="s">
        <v>2393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2395</v>
      </c>
      <c r="C524" s="66" t="s">
        <v>2393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2396</v>
      </c>
      <c r="C525" s="66" t="s">
        <v>2393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2397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 t="s">
        <v>2398</v>
      </c>
      <c r="C527" s="66" t="s">
        <v>2397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 x14ac:dyDescent="0.2">
      <c r="A528" s="65">
        <v>516</v>
      </c>
      <c r="B528" s="6" t="s">
        <v>2399</v>
      </c>
      <c r="C528" s="66" t="s">
        <v>2397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customHeight="1" x14ac:dyDescent="0.2">
      <c r="A529" s="65">
        <v>517</v>
      </c>
      <c r="B529" s="6" t="s">
        <v>2400</v>
      </c>
      <c r="C529" s="66" t="s">
        <v>2397</v>
      </c>
      <c r="D529" s="66"/>
      <c r="E529" s="119">
        <v>3</v>
      </c>
      <c r="F529" s="121">
        <v>3</v>
      </c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>
        <v>3</v>
      </c>
      <c r="S529" s="121"/>
      <c r="T529" s="121"/>
      <c r="U529" s="121">
        <v>1</v>
      </c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>
        <v>2</v>
      </c>
      <c r="AL529" s="119">
        <v>1</v>
      </c>
      <c r="AM529" s="119"/>
      <c r="AN529" s="119"/>
      <c r="AO529" s="121"/>
      <c r="AP529" s="121"/>
      <c r="AQ529" s="121"/>
      <c r="AR529" s="121">
        <v>2</v>
      </c>
      <c r="AS529" s="121">
        <v>1</v>
      </c>
      <c r="AT529" s="119"/>
      <c r="AU529" s="119"/>
      <c r="AV529" s="121"/>
      <c r="AW529" s="119"/>
      <c r="AX529" s="121"/>
      <c r="AY529" s="121">
        <v>2</v>
      </c>
      <c r="AZ529" s="121">
        <v>1</v>
      </c>
      <c r="BA529" s="121"/>
      <c r="BB529" s="121">
        <v>1</v>
      </c>
      <c r="BC529" s="119"/>
      <c r="BD529" s="119"/>
      <c r="BE529" s="119">
        <v>2</v>
      </c>
      <c r="BF529" s="119"/>
      <c r="BG529" s="121"/>
      <c r="BH529" s="121"/>
      <c r="BI529" s="121"/>
      <c r="BJ529" s="121"/>
      <c r="BK529" s="121">
        <v>1</v>
      </c>
      <c r="BL529" s="121">
        <v>1</v>
      </c>
      <c r="BM529" s="121"/>
      <c r="BN529" s="121"/>
      <c r="BO529" s="121"/>
      <c r="BP529" s="121"/>
      <c r="BQ529" s="121"/>
      <c r="BR529" s="119">
        <v>1</v>
      </c>
      <c r="BS529" s="119"/>
    </row>
    <row r="530" spans="1:71" s="118" customFormat="1" ht="12.95" hidden="1" customHeight="1" x14ac:dyDescent="0.2">
      <c r="A530" s="65">
        <v>518</v>
      </c>
      <c r="B530" s="6" t="s">
        <v>2401</v>
      </c>
      <c r="C530" s="66" t="s">
        <v>2397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 x14ac:dyDescent="0.2">
      <c r="A531" s="65">
        <v>519</v>
      </c>
      <c r="B531" s="6" t="s">
        <v>2402</v>
      </c>
      <c r="C531" s="66" t="s">
        <v>2403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 x14ac:dyDescent="0.2">
      <c r="A532" s="65">
        <v>520</v>
      </c>
      <c r="B532" s="6" t="s">
        <v>2404</v>
      </c>
      <c r="C532" s="66" t="s">
        <v>2403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 x14ac:dyDescent="0.2">
      <c r="A533" s="65">
        <v>521</v>
      </c>
      <c r="B533" s="6" t="s">
        <v>2405</v>
      </c>
      <c r="C533" s="66" t="s">
        <v>2403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 x14ac:dyDescent="0.2">
      <c r="A534" s="65">
        <v>522</v>
      </c>
      <c r="B534" s="6" t="s">
        <v>2406</v>
      </c>
      <c r="C534" s="66" t="s">
        <v>2403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 x14ac:dyDescent="0.2">
      <c r="A535" s="65">
        <v>523</v>
      </c>
      <c r="B535" s="6" t="s">
        <v>2407</v>
      </c>
      <c r="C535" s="66" t="s">
        <v>2403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 x14ac:dyDescent="0.2">
      <c r="A536" s="65">
        <v>524</v>
      </c>
      <c r="B536" s="6" t="s">
        <v>2408</v>
      </c>
      <c r="C536" s="66" t="s">
        <v>2409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 x14ac:dyDescent="0.2">
      <c r="A537" s="65">
        <v>525</v>
      </c>
      <c r="B537" s="6" t="s">
        <v>2410</v>
      </c>
      <c r="C537" s="66" t="s">
        <v>2409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 x14ac:dyDescent="0.2">
      <c r="A538" s="65">
        <v>526</v>
      </c>
      <c r="B538" s="6" t="s">
        <v>2411</v>
      </c>
      <c r="C538" s="66" t="s">
        <v>2409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2412</v>
      </c>
      <c r="C539" s="66" t="s">
        <v>2413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2414</v>
      </c>
      <c r="C540" s="66" t="s">
        <v>2413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2415</v>
      </c>
      <c r="C541" s="66" t="s">
        <v>2413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 x14ac:dyDescent="0.2">
      <c r="A542" s="65">
        <v>530</v>
      </c>
      <c r="B542" s="6" t="s">
        <v>2416</v>
      </c>
      <c r="C542" s="66" t="s">
        <v>2417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hidden="1" customHeight="1" x14ac:dyDescent="0.2">
      <c r="A543" s="65">
        <v>531</v>
      </c>
      <c r="B543" s="6" t="s">
        <v>2418</v>
      </c>
      <c r="C543" s="66" t="s">
        <v>2417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 x14ac:dyDescent="0.2">
      <c r="A544" s="65">
        <v>532</v>
      </c>
      <c r="B544" s="6" t="s">
        <v>2419</v>
      </c>
      <c r="C544" s="66" t="s">
        <v>2417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hidden="1" customHeight="1" x14ac:dyDescent="0.2">
      <c r="A545" s="65">
        <v>533</v>
      </c>
      <c r="B545" s="6" t="s">
        <v>2420</v>
      </c>
      <c r="C545" s="66" t="s">
        <v>2421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hidden="1" customHeight="1" x14ac:dyDescent="0.2">
      <c r="A546" s="65">
        <v>534</v>
      </c>
      <c r="B546" s="6" t="s">
        <v>2422</v>
      </c>
      <c r="C546" s="66" t="s">
        <v>2421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 x14ac:dyDescent="0.2">
      <c r="A547" s="65">
        <v>535</v>
      </c>
      <c r="B547" s="6" t="s">
        <v>2423</v>
      </c>
      <c r="C547" s="66" t="s">
        <v>2421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 x14ac:dyDescent="0.2">
      <c r="A548" s="65">
        <v>536</v>
      </c>
      <c r="B548" s="6" t="s">
        <v>2424</v>
      </c>
      <c r="C548" s="66" t="s">
        <v>2421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2425</v>
      </c>
      <c r="C549" s="66" t="s">
        <v>2421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 x14ac:dyDescent="0.2">
      <c r="A550" s="65">
        <v>538</v>
      </c>
      <c r="B550" s="6" t="s">
        <v>2426</v>
      </c>
      <c r="C550" s="66" t="s">
        <v>2427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2428</v>
      </c>
      <c r="C551" s="66" t="s">
        <v>2427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2429</v>
      </c>
      <c r="C552" s="66" t="s">
        <v>2427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2430</v>
      </c>
      <c r="C553" s="66" t="s">
        <v>2427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2431</v>
      </c>
      <c r="C554" s="66" t="s">
        <v>436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437</v>
      </c>
      <c r="C555" s="66" t="s">
        <v>436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 x14ac:dyDescent="0.2">
      <c r="A556" s="65">
        <v>544</v>
      </c>
      <c r="B556" s="6" t="s">
        <v>438</v>
      </c>
      <c r="C556" s="66" t="s">
        <v>436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 x14ac:dyDescent="0.2">
      <c r="A557" s="65">
        <v>545</v>
      </c>
      <c r="B557" s="6" t="s">
        <v>439</v>
      </c>
      <c r="C557" s="66" t="s">
        <v>436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440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customHeight="1" x14ac:dyDescent="0.2">
      <c r="A559" s="65">
        <v>547</v>
      </c>
      <c r="B559" s="6" t="s">
        <v>441</v>
      </c>
      <c r="C559" s="66" t="s">
        <v>440</v>
      </c>
      <c r="D559" s="66"/>
      <c r="E559" s="119">
        <v>1</v>
      </c>
      <c r="F559" s="121">
        <v>1</v>
      </c>
      <c r="G559" s="121"/>
      <c r="H559" s="119"/>
      <c r="I559" s="119">
        <v>1</v>
      </c>
      <c r="J559" s="121"/>
      <c r="K559" s="121"/>
      <c r="L559" s="121"/>
      <c r="M559" s="121"/>
      <c r="N559" s="119"/>
      <c r="O559" s="121"/>
      <c r="P559" s="121">
        <v>1</v>
      </c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>
        <v>1</v>
      </c>
      <c r="AL559" s="119">
        <v>1</v>
      </c>
      <c r="AM559" s="119"/>
      <c r="AN559" s="119"/>
      <c r="AO559" s="121"/>
      <c r="AP559" s="121"/>
      <c r="AQ559" s="121">
        <v>1</v>
      </c>
      <c r="AR559" s="121"/>
      <c r="AS559" s="121"/>
      <c r="AT559" s="119"/>
      <c r="AU559" s="119"/>
      <c r="AV559" s="121"/>
      <c r="AW559" s="119"/>
      <c r="AX559" s="121"/>
      <c r="AY559" s="121">
        <v>1</v>
      </c>
      <c r="AZ559" s="121"/>
      <c r="BA559" s="121"/>
      <c r="BB559" s="121">
        <v>1</v>
      </c>
      <c r="BC559" s="119"/>
      <c r="BD559" s="119"/>
      <c r="BE559" s="119">
        <v>1</v>
      </c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>
        <v>1</v>
      </c>
      <c r="BP559" s="121"/>
      <c r="BQ559" s="121"/>
      <c r="BR559" s="119"/>
      <c r="BS559" s="119"/>
    </row>
    <row r="560" spans="1:71" s="118" customFormat="1" ht="12.95" hidden="1" customHeight="1" x14ac:dyDescent="0.2">
      <c r="A560" s="65">
        <v>548</v>
      </c>
      <c r="B560" s="6" t="s">
        <v>442</v>
      </c>
      <c r="C560" s="66" t="s">
        <v>440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 x14ac:dyDescent="0.2">
      <c r="A561" s="65">
        <v>549</v>
      </c>
      <c r="B561" s="6" t="s">
        <v>443</v>
      </c>
      <c r="C561" s="66" t="s">
        <v>444</v>
      </c>
      <c r="D561" s="66"/>
      <c r="E561" s="119">
        <f t="shared" ref="E561:AJ561" si="36">SUM(E563:E625)</f>
        <v>11</v>
      </c>
      <c r="F561" s="119">
        <f t="shared" si="36"/>
        <v>10</v>
      </c>
      <c r="G561" s="119">
        <f t="shared" si="36"/>
        <v>0</v>
      </c>
      <c r="H561" s="119">
        <f t="shared" si="36"/>
        <v>0</v>
      </c>
      <c r="I561" s="119">
        <f t="shared" si="36"/>
        <v>0</v>
      </c>
      <c r="J561" s="119">
        <f t="shared" si="36"/>
        <v>0</v>
      </c>
      <c r="K561" s="119">
        <f t="shared" si="36"/>
        <v>0</v>
      </c>
      <c r="L561" s="119">
        <f t="shared" si="36"/>
        <v>0</v>
      </c>
      <c r="M561" s="119">
        <f t="shared" si="36"/>
        <v>0</v>
      </c>
      <c r="N561" s="119">
        <f t="shared" si="36"/>
        <v>0</v>
      </c>
      <c r="O561" s="119">
        <f t="shared" si="36"/>
        <v>0</v>
      </c>
      <c r="P561" s="119">
        <f t="shared" si="36"/>
        <v>0</v>
      </c>
      <c r="Q561" s="119">
        <f t="shared" si="36"/>
        <v>0</v>
      </c>
      <c r="R561" s="119">
        <f t="shared" si="36"/>
        <v>9</v>
      </c>
      <c r="S561" s="119">
        <f t="shared" si="36"/>
        <v>1</v>
      </c>
      <c r="T561" s="119">
        <f t="shared" si="36"/>
        <v>1</v>
      </c>
      <c r="U561" s="119">
        <f t="shared" si="36"/>
        <v>1</v>
      </c>
      <c r="V561" s="119">
        <f t="shared" si="36"/>
        <v>0</v>
      </c>
      <c r="W561" s="119">
        <f t="shared" si="36"/>
        <v>0</v>
      </c>
      <c r="X561" s="119">
        <f t="shared" si="36"/>
        <v>0</v>
      </c>
      <c r="Y561" s="119">
        <f t="shared" si="36"/>
        <v>0</v>
      </c>
      <c r="Z561" s="119">
        <f t="shared" si="36"/>
        <v>0</v>
      </c>
      <c r="AA561" s="119">
        <f t="shared" si="36"/>
        <v>0</v>
      </c>
      <c r="AB561" s="119">
        <f t="shared" si="36"/>
        <v>0</v>
      </c>
      <c r="AC561" s="119">
        <f t="shared" si="36"/>
        <v>0</v>
      </c>
      <c r="AD561" s="119">
        <f t="shared" si="36"/>
        <v>0</v>
      </c>
      <c r="AE561" s="119">
        <f t="shared" si="36"/>
        <v>0</v>
      </c>
      <c r="AF561" s="119">
        <f t="shared" si="36"/>
        <v>0</v>
      </c>
      <c r="AG561" s="119">
        <f t="shared" si="36"/>
        <v>0</v>
      </c>
      <c r="AH561" s="119">
        <f t="shared" si="36"/>
        <v>0</v>
      </c>
      <c r="AI561" s="119">
        <f t="shared" si="36"/>
        <v>2</v>
      </c>
      <c r="AJ561" s="119">
        <f t="shared" si="36"/>
        <v>0</v>
      </c>
      <c r="AK561" s="119">
        <f t="shared" ref="AK561:BS561" si="37">SUM(AK563:AK625)</f>
        <v>8</v>
      </c>
      <c r="AL561" s="119">
        <f t="shared" si="37"/>
        <v>0</v>
      </c>
      <c r="AM561" s="119">
        <f t="shared" si="37"/>
        <v>0</v>
      </c>
      <c r="AN561" s="119">
        <f t="shared" si="37"/>
        <v>0</v>
      </c>
      <c r="AO561" s="119">
        <f t="shared" si="37"/>
        <v>0</v>
      </c>
      <c r="AP561" s="119">
        <f t="shared" si="37"/>
        <v>0</v>
      </c>
      <c r="AQ561" s="119">
        <f t="shared" si="37"/>
        <v>3</v>
      </c>
      <c r="AR561" s="119">
        <f t="shared" si="37"/>
        <v>7</v>
      </c>
      <c r="AS561" s="119">
        <f t="shared" si="37"/>
        <v>1</v>
      </c>
      <c r="AT561" s="119">
        <f t="shared" si="37"/>
        <v>0</v>
      </c>
      <c r="AU561" s="119">
        <f t="shared" si="37"/>
        <v>0</v>
      </c>
      <c r="AV561" s="119">
        <f t="shared" si="37"/>
        <v>0</v>
      </c>
      <c r="AW561" s="119">
        <f t="shared" si="37"/>
        <v>1</v>
      </c>
      <c r="AX561" s="119">
        <f t="shared" si="37"/>
        <v>0</v>
      </c>
      <c r="AY561" s="119">
        <f t="shared" si="37"/>
        <v>0</v>
      </c>
      <c r="AZ561" s="119">
        <f t="shared" si="37"/>
        <v>0</v>
      </c>
      <c r="BA561" s="119">
        <f t="shared" si="37"/>
        <v>0</v>
      </c>
      <c r="BB561" s="119">
        <f t="shared" si="37"/>
        <v>0</v>
      </c>
      <c r="BC561" s="119">
        <f t="shared" si="37"/>
        <v>0</v>
      </c>
      <c r="BD561" s="119">
        <f t="shared" si="37"/>
        <v>0</v>
      </c>
      <c r="BE561" s="119">
        <f t="shared" si="37"/>
        <v>0</v>
      </c>
      <c r="BF561" s="119">
        <f t="shared" si="37"/>
        <v>0</v>
      </c>
      <c r="BG561" s="119">
        <f t="shared" si="37"/>
        <v>0</v>
      </c>
      <c r="BH561" s="119">
        <f t="shared" si="37"/>
        <v>0</v>
      </c>
      <c r="BI561" s="119">
        <f t="shared" si="37"/>
        <v>0</v>
      </c>
      <c r="BJ561" s="119">
        <f t="shared" si="37"/>
        <v>0</v>
      </c>
      <c r="BK561" s="119">
        <f t="shared" si="37"/>
        <v>0</v>
      </c>
      <c r="BL561" s="119">
        <f t="shared" si="37"/>
        <v>0</v>
      </c>
      <c r="BM561" s="119">
        <f t="shared" si="37"/>
        <v>0</v>
      </c>
      <c r="BN561" s="119">
        <f t="shared" si="37"/>
        <v>0</v>
      </c>
      <c r="BO561" s="119">
        <f t="shared" si="37"/>
        <v>0</v>
      </c>
      <c r="BP561" s="119">
        <f t="shared" si="37"/>
        <v>0</v>
      </c>
      <c r="BQ561" s="119">
        <f t="shared" si="37"/>
        <v>0</v>
      </c>
      <c r="BR561" s="119">
        <f t="shared" si="37"/>
        <v>0</v>
      </c>
      <c r="BS561" s="119">
        <f t="shared" si="37"/>
        <v>0</v>
      </c>
    </row>
    <row r="562" spans="1:71" s="118" customFormat="1" ht="22.7" customHeight="1" x14ac:dyDescent="0.2">
      <c r="A562" s="65">
        <v>550</v>
      </c>
      <c r="B562" s="6" t="s">
        <v>445</v>
      </c>
      <c r="C562" s="66" t="s">
        <v>446</v>
      </c>
      <c r="D562" s="66"/>
      <c r="E562" s="119">
        <f t="shared" ref="E562:AJ562" si="38">SUM(E563:E602)</f>
        <v>11</v>
      </c>
      <c r="F562" s="119">
        <f t="shared" si="38"/>
        <v>10</v>
      </c>
      <c r="G562" s="119">
        <f t="shared" si="38"/>
        <v>0</v>
      </c>
      <c r="H562" s="119">
        <f t="shared" si="38"/>
        <v>0</v>
      </c>
      <c r="I562" s="119">
        <f t="shared" si="38"/>
        <v>0</v>
      </c>
      <c r="J562" s="119">
        <f t="shared" si="38"/>
        <v>0</v>
      </c>
      <c r="K562" s="119">
        <f t="shared" si="38"/>
        <v>0</v>
      </c>
      <c r="L562" s="119">
        <f t="shared" si="38"/>
        <v>0</v>
      </c>
      <c r="M562" s="119">
        <f t="shared" si="38"/>
        <v>0</v>
      </c>
      <c r="N562" s="119">
        <f t="shared" si="38"/>
        <v>0</v>
      </c>
      <c r="O562" s="119">
        <f t="shared" si="38"/>
        <v>0</v>
      </c>
      <c r="P562" s="119">
        <f t="shared" si="38"/>
        <v>0</v>
      </c>
      <c r="Q562" s="119">
        <f t="shared" si="38"/>
        <v>0</v>
      </c>
      <c r="R562" s="119">
        <f t="shared" si="38"/>
        <v>9</v>
      </c>
      <c r="S562" s="119">
        <f t="shared" si="38"/>
        <v>1</v>
      </c>
      <c r="T562" s="119">
        <f t="shared" si="38"/>
        <v>1</v>
      </c>
      <c r="U562" s="119">
        <f t="shared" si="38"/>
        <v>1</v>
      </c>
      <c r="V562" s="119">
        <f t="shared" si="38"/>
        <v>0</v>
      </c>
      <c r="W562" s="119">
        <f t="shared" si="38"/>
        <v>0</v>
      </c>
      <c r="X562" s="119">
        <f t="shared" si="38"/>
        <v>0</v>
      </c>
      <c r="Y562" s="119">
        <f t="shared" si="38"/>
        <v>0</v>
      </c>
      <c r="Z562" s="119">
        <f t="shared" si="38"/>
        <v>0</v>
      </c>
      <c r="AA562" s="119">
        <f t="shared" si="38"/>
        <v>0</v>
      </c>
      <c r="AB562" s="119">
        <f t="shared" si="38"/>
        <v>0</v>
      </c>
      <c r="AC562" s="119">
        <f t="shared" si="38"/>
        <v>0</v>
      </c>
      <c r="AD562" s="119">
        <f t="shared" si="38"/>
        <v>0</v>
      </c>
      <c r="AE562" s="119">
        <f t="shared" si="38"/>
        <v>0</v>
      </c>
      <c r="AF562" s="119">
        <f t="shared" si="38"/>
        <v>0</v>
      </c>
      <c r="AG562" s="119">
        <f t="shared" si="38"/>
        <v>0</v>
      </c>
      <c r="AH562" s="119">
        <f t="shared" si="38"/>
        <v>0</v>
      </c>
      <c r="AI562" s="119">
        <f t="shared" si="38"/>
        <v>2</v>
      </c>
      <c r="AJ562" s="119">
        <f t="shared" si="38"/>
        <v>0</v>
      </c>
      <c r="AK562" s="119">
        <f t="shared" ref="AK562:BP562" si="39">SUM(AK563:AK602)</f>
        <v>8</v>
      </c>
      <c r="AL562" s="119">
        <f t="shared" si="39"/>
        <v>0</v>
      </c>
      <c r="AM562" s="119">
        <f t="shared" si="39"/>
        <v>0</v>
      </c>
      <c r="AN562" s="119">
        <f t="shared" si="39"/>
        <v>0</v>
      </c>
      <c r="AO562" s="119">
        <f t="shared" si="39"/>
        <v>0</v>
      </c>
      <c r="AP562" s="119">
        <f t="shared" si="39"/>
        <v>0</v>
      </c>
      <c r="AQ562" s="119">
        <f t="shared" si="39"/>
        <v>3</v>
      </c>
      <c r="AR562" s="119">
        <f t="shared" si="39"/>
        <v>7</v>
      </c>
      <c r="AS562" s="119">
        <f t="shared" si="39"/>
        <v>1</v>
      </c>
      <c r="AT562" s="119">
        <f t="shared" si="39"/>
        <v>0</v>
      </c>
      <c r="AU562" s="119">
        <f t="shared" si="39"/>
        <v>0</v>
      </c>
      <c r="AV562" s="119">
        <f t="shared" si="39"/>
        <v>0</v>
      </c>
      <c r="AW562" s="119">
        <f t="shared" si="39"/>
        <v>1</v>
      </c>
      <c r="AX562" s="119">
        <f t="shared" si="39"/>
        <v>0</v>
      </c>
      <c r="AY562" s="119">
        <f t="shared" si="39"/>
        <v>0</v>
      </c>
      <c r="AZ562" s="119">
        <f t="shared" si="39"/>
        <v>0</v>
      </c>
      <c r="BA562" s="119">
        <f t="shared" si="39"/>
        <v>0</v>
      </c>
      <c r="BB562" s="119">
        <f t="shared" si="39"/>
        <v>0</v>
      </c>
      <c r="BC562" s="119">
        <f t="shared" si="39"/>
        <v>0</v>
      </c>
      <c r="BD562" s="119">
        <f t="shared" si="39"/>
        <v>0</v>
      </c>
      <c r="BE562" s="119">
        <f t="shared" si="39"/>
        <v>0</v>
      </c>
      <c r="BF562" s="119">
        <f t="shared" si="39"/>
        <v>0</v>
      </c>
      <c r="BG562" s="119">
        <f t="shared" si="39"/>
        <v>0</v>
      </c>
      <c r="BH562" s="119">
        <f t="shared" si="39"/>
        <v>0</v>
      </c>
      <c r="BI562" s="119">
        <f t="shared" si="39"/>
        <v>0</v>
      </c>
      <c r="BJ562" s="119">
        <f t="shared" si="39"/>
        <v>0</v>
      </c>
      <c r="BK562" s="119">
        <f t="shared" si="39"/>
        <v>0</v>
      </c>
      <c r="BL562" s="119">
        <f t="shared" si="39"/>
        <v>0</v>
      </c>
      <c r="BM562" s="119">
        <f t="shared" si="39"/>
        <v>0</v>
      </c>
      <c r="BN562" s="119">
        <f t="shared" si="39"/>
        <v>0</v>
      </c>
      <c r="BO562" s="119">
        <f t="shared" si="39"/>
        <v>0</v>
      </c>
      <c r="BP562" s="119">
        <f t="shared" si="39"/>
        <v>0</v>
      </c>
      <c r="BQ562" s="119">
        <f t="shared" ref="BQ562:CV562" si="40">SUM(BQ563:BQ602)</f>
        <v>0</v>
      </c>
      <c r="BR562" s="119">
        <f t="shared" si="40"/>
        <v>0</v>
      </c>
      <c r="BS562" s="119">
        <f t="shared" si="40"/>
        <v>0</v>
      </c>
    </row>
    <row r="563" spans="1:71" s="118" customFormat="1" ht="30.75" hidden="1" customHeight="1" x14ac:dyDescent="0.2">
      <c r="A563" s="65">
        <v>551</v>
      </c>
      <c r="B563" s="6" t="s">
        <v>447</v>
      </c>
      <c r="C563" s="66" t="s">
        <v>448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 x14ac:dyDescent="0.2">
      <c r="A564" s="65">
        <v>552</v>
      </c>
      <c r="B564" s="6" t="s">
        <v>449</v>
      </c>
      <c r="C564" s="66" t="s">
        <v>448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 x14ac:dyDescent="0.2">
      <c r="A565" s="65">
        <v>553</v>
      </c>
      <c r="B565" s="6" t="s">
        <v>450</v>
      </c>
      <c r="C565" s="66" t="s">
        <v>448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 x14ac:dyDescent="0.2">
      <c r="A566" s="65">
        <v>554</v>
      </c>
      <c r="B566" s="6" t="s">
        <v>451</v>
      </c>
      <c r="C566" s="66" t="s">
        <v>452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 x14ac:dyDescent="0.2">
      <c r="A567" s="65">
        <v>555</v>
      </c>
      <c r="B567" s="6" t="s">
        <v>453</v>
      </c>
      <c r="C567" s="66" t="s">
        <v>452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hidden="1" customHeight="1" x14ac:dyDescent="0.2">
      <c r="A568" s="65">
        <v>556</v>
      </c>
      <c r="B568" s="6" t="s">
        <v>454</v>
      </c>
      <c r="C568" s="66" t="s">
        <v>455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hidden="1" customHeight="1" x14ac:dyDescent="0.2">
      <c r="A569" s="65">
        <v>557</v>
      </c>
      <c r="B569" s="6" t="s">
        <v>456</v>
      </c>
      <c r="C569" s="66" t="s">
        <v>455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hidden="1" customHeight="1" x14ac:dyDescent="0.2">
      <c r="A570" s="65">
        <v>558</v>
      </c>
      <c r="B570" s="6" t="s">
        <v>457</v>
      </c>
      <c r="C570" s="66" t="s">
        <v>455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 x14ac:dyDescent="0.2">
      <c r="A571" s="65">
        <v>559</v>
      </c>
      <c r="B571" s="6" t="s">
        <v>458</v>
      </c>
      <c r="C571" s="66" t="s">
        <v>459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 x14ac:dyDescent="0.2">
      <c r="A572" s="65">
        <v>560</v>
      </c>
      <c r="B572" s="6" t="s">
        <v>460</v>
      </c>
      <c r="C572" s="66" t="s">
        <v>459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 x14ac:dyDescent="0.2">
      <c r="A573" s="65">
        <v>561</v>
      </c>
      <c r="B573" s="6" t="s">
        <v>461</v>
      </c>
      <c r="C573" s="66" t="s">
        <v>459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customHeight="1" x14ac:dyDescent="0.2">
      <c r="A574" s="65">
        <v>562</v>
      </c>
      <c r="B574" s="6" t="s">
        <v>462</v>
      </c>
      <c r="C574" s="66" t="s">
        <v>463</v>
      </c>
      <c r="D574" s="66"/>
      <c r="E574" s="119">
        <v>7</v>
      </c>
      <c r="F574" s="121">
        <v>6</v>
      </c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>
        <v>6</v>
      </c>
      <c r="S574" s="121">
        <v>1</v>
      </c>
      <c r="T574" s="121"/>
      <c r="U574" s="121">
        <v>1</v>
      </c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>
        <v>1</v>
      </c>
      <c r="AJ574" s="121"/>
      <c r="AK574" s="121">
        <v>5</v>
      </c>
      <c r="AL574" s="119"/>
      <c r="AM574" s="119"/>
      <c r="AN574" s="119"/>
      <c r="AO574" s="121"/>
      <c r="AP574" s="121"/>
      <c r="AQ574" s="121">
        <v>3</v>
      </c>
      <c r="AR574" s="121">
        <v>3</v>
      </c>
      <c r="AS574" s="121">
        <v>1</v>
      </c>
      <c r="AT574" s="119"/>
      <c r="AU574" s="119"/>
      <c r="AV574" s="121"/>
      <c r="AW574" s="119">
        <v>1</v>
      </c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464</v>
      </c>
      <c r="C575" s="66" t="s">
        <v>463</v>
      </c>
      <c r="D575" s="66"/>
      <c r="E575" s="119">
        <v>2</v>
      </c>
      <c r="F575" s="121">
        <v>2</v>
      </c>
      <c r="G575" s="121"/>
      <c r="H575" s="119"/>
      <c r="I575" s="119"/>
      <c r="J575" s="121"/>
      <c r="K575" s="121"/>
      <c r="L575" s="121"/>
      <c r="M575" s="121"/>
      <c r="N575" s="119"/>
      <c r="O575" s="121"/>
      <c r="P575" s="121"/>
      <c r="Q575" s="119"/>
      <c r="R575" s="121">
        <v>2</v>
      </c>
      <c r="S575" s="121"/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2</v>
      </c>
      <c r="AL575" s="119"/>
      <c r="AM575" s="119"/>
      <c r="AN575" s="119"/>
      <c r="AO575" s="121"/>
      <c r="AP575" s="121"/>
      <c r="AQ575" s="121"/>
      <c r="AR575" s="121">
        <v>2</v>
      </c>
      <c r="AS575" s="121"/>
      <c r="AT575" s="119"/>
      <c r="AU575" s="119"/>
      <c r="AV575" s="121"/>
      <c r="AW575" s="119"/>
      <c r="AX575" s="121"/>
      <c r="AY575" s="121"/>
      <c r="AZ575" s="121"/>
      <c r="BA575" s="121"/>
      <c r="BB575" s="121"/>
      <c r="BC575" s="119"/>
      <c r="BD575" s="119"/>
      <c r="BE575" s="119"/>
      <c r="BF575" s="119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19"/>
      <c r="BS575" s="119"/>
    </row>
    <row r="576" spans="1:71" s="118" customFormat="1" ht="33.950000000000003" customHeight="1" x14ac:dyDescent="0.2">
      <c r="A576" s="65">
        <v>564</v>
      </c>
      <c r="B576" s="6" t="s">
        <v>465</v>
      </c>
      <c r="C576" s="66" t="s">
        <v>463</v>
      </c>
      <c r="D576" s="66"/>
      <c r="E576" s="119">
        <v>1</v>
      </c>
      <c r="F576" s="121">
        <v>1</v>
      </c>
      <c r="G576" s="121"/>
      <c r="H576" s="119"/>
      <c r="I576" s="119"/>
      <c r="J576" s="121"/>
      <c r="K576" s="121"/>
      <c r="L576" s="121"/>
      <c r="M576" s="121"/>
      <c r="N576" s="119"/>
      <c r="O576" s="121"/>
      <c r="P576" s="121"/>
      <c r="Q576" s="119"/>
      <c r="R576" s="121">
        <v>1</v>
      </c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>
        <v>1</v>
      </c>
      <c r="AL576" s="119"/>
      <c r="AM576" s="119"/>
      <c r="AN576" s="119"/>
      <c r="AO576" s="121"/>
      <c r="AP576" s="121"/>
      <c r="AQ576" s="121"/>
      <c r="AR576" s="121">
        <v>1</v>
      </c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12.95" customHeight="1" x14ac:dyDescent="0.2">
      <c r="A577" s="65">
        <v>565</v>
      </c>
      <c r="B577" s="6" t="s">
        <v>466</v>
      </c>
      <c r="C577" s="66" t="s">
        <v>467</v>
      </c>
      <c r="D577" s="66"/>
      <c r="E577" s="119">
        <v>1</v>
      </c>
      <c r="F577" s="121">
        <v>1</v>
      </c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>
        <v>1</v>
      </c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>
        <v>1</v>
      </c>
      <c r="AJ577" s="121"/>
      <c r="AK577" s="121"/>
      <c r="AL577" s="119"/>
      <c r="AM577" s="119"/>
      <c r="AN577" s="119"/>
      <c r="AO577" s="121"/>
      <c r="AP577" s="121"/>
      <c r="AQ577" s="121"/>
      <c r="AR577" s="121">
        <v>1</v>
      </c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hidden="1" customHeight="1" x14ac:dyDescent="0.2">
      <c r="A578" s="65">
        <v>566</v>
      </c>
      <c r="B578" s="6" t="s">
        <v>468</v>
      </c>
      <c r="C578" s="66" t="s">
        <v>467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469</v>
      </c>
      <c r="C579" s="66" t="s">
        <v>470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471</v>
      </c>
      <c r="C580" s="66" t="s">
        <v>470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472</v>
      </c>
      <c r="C581" s="66" t="s">
        <v>470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 x14ac:dyDescent="0.2">
      <c r="A582" s="65">
        <v>570</v>
      </c>
      <c r="B582" s="6" t="s">
        <v>473</v>
      </c>
      <c r="C582" s="66" t="s">
        <v>474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 x14ac:dyDescent="0.2">
      <c r="A583" s="65">
        <v>571</v>
      </c>
      <c r="B583" s="6" t="s">
        <v>475</v>
      </c>
      <c r="C583" s="66" t="s">
        <v>474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 x14ac:dyDescent="0.2">
      <c r="A584" s="65">
        <v>572</v>
      </c>
      <c r="B584" s="6" t="s">
        <v>476</v>
      </c>
      <c r="C584" s="66" t="s">
        <v>474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 x14ac:dyDescent="0.2">
      <c r="A585" s="65">
        <v>573</v>
      </c>
      <c r="B585" s="6" t="s">
        <v>477</v>
      </c>
      <c r="C585" s="66" t="s">
        <v>478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 x14ac:dyDescent="0.2">
      <c r="A586" s="65">
        <v>574</v>
      </c>
      <c r="B586" s="6" t="s">
        <v>479</v>
      </c>
      <c r="C586" s="66" t="s">
        <v>478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 x14ac:dyDescent="0.2">
      <c r="A587" s="65">
        <v>575</v>
      </c>
      <c r="B587" s="6" t="s">
        <v>480</v>
      </c>
      <c r="C587" s="66" t="s">
        <v>478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 x14ac:dyDescent="0.2">
      <c r="A588" s="65">
        <v>576</v>
      </c>
      <c r="B588" s="6" t="s">
        <v>481</v>
      </c>
      <c r="C588" s="66" t="s">
        <v>482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 x14ac:dyDescent="0.2">
      <c r="A589" s="65">
        <v>577</v>
      </c>
      <c r="B589" s="6" t="s">
        <v>483</v>
      </c>
      <c r="C589" s="66" t="s">
        <v>482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 x14ac:dyDescent="0.2">
      <c r="A590" s="65">
        <v>578</v>
      </c>
      <c r="B590" s="6" t="s">
        <v>484</v>
      </c>
      <c r="C590" s="66" t="s">
        <v>482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485</v>
      </c>
      <c r="C591" s="66" t="s">
        <v>486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 x14ac:dyDescent="0.2">
      <c r="A592" s="65">
        <v>580</v>
      </c>
      <c r="B592" s="6" t="s">
        <v>487</v>
      </c>
      <c r="C592" s="66" t="s">
        <v>486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 x14ac:dyDescent="0.2">
      <c r="A593" s="65">
        <v>581</v>
      </c>
      <c r="B593" s="6" t="s">
        <v>488</v>
      </c>
      <c r="C593" s="66" t="s">
        <v>489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hidden="1" customHeight="1" x14ac:dyDescent="0.2">
      <c r="A594" s="65">
        <v>582</v>
      </c>
      <c r="B594" s="6" t="s">
        <v>490</v>
      </c>
      <c r="C594" s="66" t="s">
        <v>489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hidden="1" customHeight="1" x14ac:dyDescent="0.2">
      <c r="A595" s="65">
        <v>583</v>
      </c>
      <c r="B595" s="6" t="s">
        <v>491</v>
      </c>
      <c r="C595" s="66" t="s">
        <v>492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 x14ac:dyDescent="0.2">
      <c r="A596" s="65">
        <v>584</v>
      </c>
      <c r="B596" s="6" t="s">
        <v>493</v>
      </c>
      <c r="C596" s="66" t="s">
        <v>492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 x14ac:dyDescent="0.2">
      <c r="A597" s="65">
        <v>585</v>
      </c>
      <c r="B597" s="6" t="s">
        <v>494</v>
      </c>
      <c r="C597" s="66" t="s">
        <v>495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 x14ac:dyDescent="0.2">
      <c r="A598" s="65">
        <v>586</v>
      </c>
      <c r="B598" s="6" t="s">
        <v>496</v>
      </c>
      <c r="C598" s="66" t="s">
        <v>495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 x14ac:dyDescent="0.2">
      <c r="A599" s="65">
        <v>587</v>
      </c>
      <c r="B599" s="6" t="s">
        <v>497</v>
      </c>
      <c r="C599" s="66" t="s">
        <v>498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499</v>
      </c>
      <c r="C600" s="66" t="s">
        <v>498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500</v>
      </c>
      <c r="C601" s="66" t="s">
        <v>501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502</v>
      </c>
      <c r="C602" s="66" t="s">
        <v>501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 x14ac:dyDescent="0.2">
      <c r="A603" s="65">
        <v>591</v>
      </c>
      <c r="B603" s="6" t="s">
        <v>503</v>
      </c>
      <c r="C603" s="66" t="s">
        <v>504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 x14ac:dyDescent="0.2">
      <c r="A604" s="65">
        <v>592</v>
      </c>
      <c r="B604" s="6" t="s">
        <v>505</v>
      </c>
      <c r="C604" s="66" t="s">
        <v>504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hidden="1" customHeight="1" x14ac:dyDescent="0.2">
      <c r="A605" s="65">
        <v>593</v>
      </c>
      <c r="B605" s="6" t="s">
        <v>506</v>
      </c>
      <c r="C605" s="66" t="s">
        <v>504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hidden="1" customHeight="1" x14ac:dyDescent="0.2">
      <c r="A606" s="65">
        <v>594</v>
      </c>
      <c r="B606" s="6" t="s">
        <v>507</v>
      </c>
      <c r="C606" s="66" t="s">
        <v>504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 x14ac:dyDescent="0.2">
      <c r="A607" s="65">
        <v>595</v>
      </c>
      <c r="B607" s="6" t="s">
        <v>508</v>
      </c>
      <c r="C607" s="66" t="s">
        <v>509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 x14ac:dyDescent="0.2">
      <c r="A608" s="65">
        <v>596</v>
      </c>
      <c r="B608" s="6" t="s">
        <v>510</v>
      </c>
      <c r="C608" s="66" t="s">
        <v>509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 x14ac:dyDescent="0.2">
      <c r="A609" s="65">
        <v>597</v>
      </c>
      <c r="B609" s="6" t="s">
        <v>511</v>
      </c>
      <c r="C609" s="66" t="s">
        <v>509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 x14ac:dyDescent="0.2">
      <c r="A610" s="65">
        <v>598</v>
      </c>
      <c r="B610" s="6" t="s">
        <v>512</v>
      </c>
      <c r="C610" s="66" t="s">
        <v>513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 x14ac:dyDescent="0.2">
      <c r="A611" s="65">
        <v>599</v>
      </c>
      <c r="B611" s="6" t="s">
        <v>514</v>
      </c>
      <c r="C611" s="66" t="s">
        <v>513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 x14ac:dyDescent="0.2">
      <c r="A612" s="65">
        <v>600</v>
      </c>
      <c r="B612" s="6" t="s">
        <v>515</v>
      </c>
      <c r="C612" s="66" t="s">
        <v>513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516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 x14ac:dyDescent="0.2">
      <c r="A614" s="65">
        <v>602</v>
      </c>
      <c r="B614" s="6" t="s">
        <v>517</v>
      </c>
      <c r="C614" s="66" t="s">
        <v>518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 x14ac:dyDescent="0.2">
      <c r="A615" s="65">
        <v>603</v>
      </c>
      <c r="B615" s="6" t="s">
        <v>519</v>
      </c>
      <c r="C615" s="66" t="s">
        <v>518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 x14ac:dyDescent="0.2">
      <c r="A616" s="65">
        <v>604</v>
      </c>
      <c r="B616" s="6" t="s">
        <v>520</v>
      </c>
      <c r="C616" s="66" t="s">
        <v>518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 x14ac:dyDescent="0.2">
      <c r="A617" s="65">
        <v>605</v>
      </c>
      <c r="B617" s="6" t="s">
        <v>521</v>
      </c>
      <c r="C617" s="66" t="s">
        <v>518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522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523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 x14ac:dyDescent="0.2">
      <c r="A620" s="65">
        <v>608</v>
      </c>
      <c r="B620" s="6" t="s">
        <v>524</v>
      </c>
      <c r="C620" s="66" t="s">
        <v>525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 x14ac:dyDescent="0.2">
      <c r="A621" s="65">
        <v>609</v>
      </c>
      <c r="B621" s="6" t="s">
        <v>526</v>
      </c>
      <c r="C621" s="66" t="s">
        <v>525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 x14ac:dyDescent="0.2">
      <c r="A622" s="65">
        <v>610</v>
      </c>
      <c r="B622" s="6" t="s">
        <v>527</v>
      </c>
      <c r="C622" s="66" t="s">
        <v>528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 x14ac:dyDescent="0.2">
      <c r="A623" s="65">
        <v>611</v>
      </c>
      <c r="B623" s="6" t="s">
        <v>529</v>
      </c>
      <c r="C623" s="66" t="s">
        <v>528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 x14ac:dyDescent="0.2">
      <c r="A624" s="65">
        <v>612</v>
      </c>
      <c r="B624" s="6" t="s">
        <v>530</v>
      </c>
      <c r="C624" s="66" t="s">
        <v>531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 t="s">
        <v>532</v>
      </c>
      <c r="C625" s="66" t="s">
        <v>531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 x14ac:dyDescent="0.2">
      <c r="A626" s="65">
        <v>614</v>
      </c>
      <c r="B626" s="6" t="s">
        <v>533</v>
      </c>
      <c r="C626" s="66" t="s">
        <v>534</v>
      </c>
      <c r="D626" s="66"/>
      <c r="E626" s="119">
        <f t="shared" ref="E626:AJ626" si="41">SUM(E627:E646)</f>
        <v>0</v>
      </c>
      <c r="F626" s="119">
        <f t="shared" si="41"/>
        <v>0</v>
      </c>
      <c r="G626" s="119">
        <f t="shared" si="41"/>
        <v>0</v>
      </c>
      <c r="H626" s="119">
        <f t="shared" si="41"/>
        <v>0</v>
      </c>
      <c r="I626" s="119">
        <f t="shared" si="41"/>
        <v>0</v>
      </c>
      <c r="J626" s="119">
        <f t="shared" si="41"/>
        <v>0</v>
      </c>
      <c r="K626" s="119">
        <f t="shared" si="41"/>
        <v>0</v>
      </c>
      <c r="L626" s="119">
        <f t="shared" si="41"/>
        <v>0</v>
      </c>
      <c r="M626" s="119">
        <f t="shared" si="41"/>
        <v>0</v>
      </c>
      <c r="N626" s="119">
        <f t="shared" si="41"/>
        <v>0</v>
      </c>
      <c r="O626" s="119">
        <f t="shared" si="41"/>
        <v>0</v>
      </c>
      <c r="P626" s="119">
        <f t="shared" si="41"/>
        <v>0</v>
      </c>
      <c r="Q626" s="119">
        <f t="shared" si="41"/>
        <v>0</v>
      </c>
      <c r="R626" s="119">
        <f t="shared" si="41"/>
        <v>0</v>
      </c>
      <c r="S626" s="119">
        <f t="shared" si="41"/>
        <v>0</v>
      </c>
      <c r="T626" s="119">
        <f t="shared" si="41"/>
        <v>0</v>
      </c>
      <c r="U626" s="119">
        <f t="shared" si="41"/>
        <v>0</v>
      </c>
      <c r="V626" s="119">
        <f t="shared" si="41"/>
        <v>0</v>
      </c>
      <c r="W626" s="119">
        <f t="shared" si="41"/>
        <v>0</v>
      </c>
      <c r="X626" s="119">
        <f t="shared" si="41"/>
        <v>0</v>
      </c>
      <c r="Y626" s="119">
        <f t="shared" si="41"/>
        <v>0</v>
      </c>
      <c r="Z626" s="119">
        <f t="shared" si="41"/>
        <v>0</v>
      </c>
      <c r="AA626" s="119">
        <f t="shared" si="41"/>
        <v>0</v>
      </c>
      <c r="AB626" s="119">
        <f t="shared" si="41"/>
        <v>0</v>
      </c>
      <c r="AC626" s="119">
        <f t="shared" si="41"/>
        <v>0</v>
      </c>
      <c r="AD626" s="119">
        <f t="shared" si="41"/>
        <v>0</v>
      </c>
      <c r="AE626" s="119">
        <f t="shared" si="41"/>
        <v>0</v>
      </c>
      <c r="AF626" s="119">
        <f t="shared" si="41"/>
        <v>0</v>
      </c>
      <c r="AG626" s="119">
        <f t="shared" si="41"/>
        <v>0</v>
      </c>
      <c r="AH626" s="119">
        <f t="shared" si="41"/>
        <v>0</v>
      </c>
      <c r="AI626" s="119">
        <f t="shared" si="41"/>
        <v>0</v>
      </c>
      <c r="AJ626" s="119">
        <f t="shared" si="41"/>
        <v>0</v>
      </c>
      <c r="AK626" s="119">
        <f t="shared" ref="AK626:BP626" si="42">SUM(AK627:AK646)</f>
        <v>0</v>
      </c>
      <c r="AL626" s="119">
        <f t="shared" si="42"/>
        <v>0</v>
      </c>
      <c r="AM626" s="119">
        <f t="shared" si="42"/>
        <v>0</v>
      </c>
      <c r="AN626" s="119">
        <f t="shared" si="42"/>
        <v>0</v>
      </c>
      <c r="AO626" s="119">
        <f t="shared" si="42"/>
        <v>0</v>
      </c>
      <c r="AP626" s="119">
        <f t="shared" si="42"/>
        <v>0</v>
      </c>
      <c r="AQ626" s="119">
        <f t="shared" si="42"/>
        <v>0</v>
      </c>
      <c r="AR626" s="119">
        <f t="shared" si="42"/>
        <v>0</v>
      </c>
      <c r="AS626" s="119">
        <f t="shared" si="42"/>
        <v>0</v>
      </c>
      <c r="AT626" s="119">
        <f t="shared" si="42"/>
        <v>0</v>
      </c>
      <c r="AU626" s="119">
        <f t="shared" si="42"/>
        <v>0</v>
      </c>
      <c r="AV626" s="119">
        <f t="shared" si="42"/>
        <v>0</v>
      </c>
      <c r="AW626" s="119">
        <f t="shared" si="42"/>
        <v>0</v>
      </c>
      <c r="AX626" s="119">
        <f t="shared" si="42"/>
        <v>0</v>
      </c>
      <c r="AY626" s="119">
        <f t="shared" si="42"/>
        <v>0</v>
      </c>
      <c r="AZ626" s="119">
        <f t="shared" si="42"/>
        <v>0</v>
      </c>
      <c r="BA626" s="119">
        <f t="shared" si="42"/>
        <v>0</v>
      </c>
      <c r="BB626" s="119">
        <f t="shared" si="42"/>
        <v>0</v>
      </c>
      <c r="BC626" s="119">
        <f t="shared" si="42"/>
        <v>0</v>
      </c>
      <c r="BD626" s="119">
        <f t="shared" si="42"/>
        <v>0</v>
      </c>
      <c r="BE626" s="119">
        <f t="shared" si="42"/>
        <v>0</v>
      </c>
      <c r="BF626" s="119">
        <f t="shared" si="42"/>
        <v>0</v>
      </c>
      <c r="BG626" s="119">
        <f t="shared" si="42"/>
        <v>0</v>
      </c>
      <c r="BH626" s="119">
        <f t="shared" si="42"/>
        <v>0</v>
      </c>
      <c r="BI626" s="119">
        <f t="shared" si="42"/>
        <v>0</v>
      </c>
      <c r="BJ626" s="119">
        <f t="shared" si="42"/>
        <v>0</v>
      </c>
      <c r="BK626" s="119">
        <f t="shared" si="42"/>
        <v>0</v>
      </c>
      <c r="BL626" s="119">
        <f t="shared" si="42"/>
        <v>0</v>
      </c>
      <c r="BM626" s="119">
        <f t="shared" si="42"/>
        <v>0</v>
      </c>
      <c r="BN626" s="119">
        <f t="shared" si="42"/>
        <v>0</v>
      </c>
      <c r="BO626" s="119">
        <f t="shared" si="42"/>
        <v>0</v>
      </c>
      <c r="BP626" s="119">
        <f t="shared" si="42"/>
        <v>0</v>
      </c>
      <c r="BQ626" s="119">
        <f t="shared" ref="BQ626:CV626" si="43">SUM(BQ627:BQ646)</f>
        <v>0</v>
      </c>
      <c r="BR626" s="119">
        <f t="shared" si="43"/>
        <v>0</v>
      </c>
      <c r="BS626" s="119">
        <f t="shared" si="43"/>
        <v>0</v>
      </c>
    </row>
    <row r="627" spans="1:71" s="118" customFormat="1" ht="12.95" hidden="1" customHeight="1" x14ac:dyDescent="0.2">
      <c r="A627" s="65">
        <v>615</v>
      </c>
      <c r="B627" s="6" t="s">
        <v>535</v>
      </c>
      <c r="C627" s="66" t="s">
        <v>536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537</v>
      </c>
      <c r="C628" s="66" t="s">
        <v>536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538</v>
      </c>
      <c r="C629" s="66" t="s">
        <v>539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540</v>
      </c>
      <c r="C630" s="66" t="s">
        <v>539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 x14ac:dyDescent="0.2">
      <c r="A631" s="65">
        <v>619</v>
      </c>
      <c r="B631" s="6" t="s">
        <v>541</v>
      </c>
      <c r="C631" s="66" t="s">
        <v>542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 x14ac:dyDescent="0.2">
      <c r="A632" s="65">
        <v>620</v>
      </c>
      <c r="B632" s="6" t="s">
        <v>543</v>
      </c>
      <c r="C632" s="66" t="s">
        <v>542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544</v>
      </c>
      <c r="C633" s="66" t="s">
        <v>545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546</v>
      </c>
      <c r="C634" s="66" t="s">
        <v>545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547</v>
      </c>
      <c r="C635" s="66" t="s">
        <v>545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 x14ac:dyDescent="0.2">
      <c r="A636" s="65">
        <v>624</v>
      </c>
      <c r="B636" s="6" t="s">
        <v>548</v>
      </c>
      <c r="C636" s="66" t="s">
        <v>549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 x14ac:dyDescent="0.2">
      <c r="A637" s="65">
        <v>625</v>
      </c>
      <c r="B637" s="6" t="s">
        <v>550</v>
      </c>
      <c r="C637" s="66" t="s">
        <v>549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 x14ac:dyDescent="0.2">
      <c r="A638" s="65">
        <v>626</v>
      </c>
      <c r="B638" s="6" t="s">
        <v>551</v>
      </c>
      <c r="C638" s="66" t="s">
        <v>549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552</v>
      </c>
      <c r="C639" s="66" t="s">
        <v>553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 x14ac:dyDescent="0.2">
      <c r="A640" s="65">
        <v>628</v>
      </c>
      <c r="B640" s="6" t="s">
        <v>554</v>
      </c>
      <c r="C640" s="66" t="s">
        <v>553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555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hidden="1" customHeight="1" x14ac:dyDescent="0.2">
      <c r="A642" s="65">
        <v>630</v>
      </c>
      <c r="B642" s="6">
        <v>335</v>
      </c>
      <c r="C642" s="66" t="s">
        <v>556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557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558</v>
      </c>
      <c r="C644" s="66" t="s">
        <v>559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560</v>
      </c>
      <c r="C645" s="66" t="s">
        <v>561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562</v>
      </c>
      <c r="C646" s="66" t="s">
        <v>561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 x14ac:dyDescent="0.2">
      <c r="A647" s="65">
        <v>635</v>
      </c>
      <c r="B647" s="6" t="s">
        <v>563</v>
      </c>
      <c r="C647" s="66" t="s">
        <v>564</v>
      </c>
      <c r="D647" s="66"/>
      <c r="E647" s="119">
        <f t="shared" ref="E647:AJ647" si="44">SUM(E648:E709)</f>
        <v>0</v>
      </c>
      <c r="F647" s="119">
        <f t="shared" si="44"/>
        <v>0</v>
      </c>
      <c r="G647" s="119">
        <f t="shared" si="44"/>
        <v>0</v>
      </c>
      <c r="H647" s="119">
        <f t="shared" si="44"/>
        <v>0</v>
      </c>
      <c r="I647" s="119">
        <f t="shared" si="44"/>
        <v>0</v>
      </c>
      <c r="J647" s="119">
        <f t="shared" si="44"/>
        <v>0</v>
      </c>
      <c r="K647" s="119">
        <f t="shared" si="44"/>
        <v>0</v>
      </c>
      <c r="L647" s="119">
        <f t="shared" si="44"/>
        <v>0</v>
      </c>
      <c r="M647" s="119">
        <f t="shared" si="44"/>
        <v>0</v>
      </c>
      <c r="N647" s="119">
        <f t="shared" si="44"/>
        <v>0</v>
      </c>
      <c r="O647" s="119">
        <f t="shared" si="44"/>
        <v>0</v>
      </c>
      <c r="P647" s="119">
        <f t="shared" si="44"/>
        <v>0</v>
      </c>
      <c r="Q647" s="119">
        <f t="shared" si="44"/>
        <v>0</v>
      </c>
      <c r="R647" s="119">
        <f t="shared" si="44"/>
        <v>0</v>
      </c>
      <c r="S647" s="119">
        <f t="shared" si="44"/>
        <v>0</v>
      </c>
      <c r="T647" s="119">
        <f t="shared" si="44"/>
        <v>0</v>
      </c>
      <c r="U647" s="119">
        <f t="shared" si="44"/>
        <v>0</v>
      </c>
      <c r="V647" s="119">
        <f t="shared" si="44"/>
        <v>0</v>
      </c>
      <c r="W647" s="119">
        <f t="shared" si="44"/>
        <v>0</v>
      </c>
      <c r="X647" s="119">
        <f t="shared" si="44"/>
        <v>0</v>
      </c>
      <c r="Y647" s="119">
        <f t="shared" si="44"/>
        <v>0</v>
      </c>
      <c r="Z647" s="119">
        <f t="shared" si="44"/>
        <v>0</v>
      </c>
      <c r="AA647" s="119">
        <f t="shared" si="44"/>
        <v>0</v>
      </c>
      <c r="AB647" s="119">
        <f t="shared" si="44"/>
        <v>0</v>
      </c>
      <c r="AC647" s="119">
        <f t="shared" si="44"/>
        <v>0</v>
      </c>
      <c r="AD647" s="119">
        <f t="shared" si="44"/>
        <v>0</v>
      </c>
      <c r="AE647" s="119">
        <f t="shared" si="44"/>
        <v>0</v>
      </c>
      <c r="AF647" s="119">
        <f t="shared" si="44"/>
        <v>0</v>
      </c>
      <c r="AG647" s="119">
        <f t="shared" si="44"/>
        <v>0</v>
      </c>
      <c r="AH647" s="119">
        <f t="shared" si="44"/>
        <v>0</v>
      </c>
      <c r="AI647" s="119">
        <f t="shared" si="44"/>
        <v>0</v>
      </c>
      <c r="AJ647" s="119">
        <f t="shared" si="44"/>
        <v>0</v>
      </c>
      <c r="AK647" s="119">
        <f t="shared" ref="AK647:BP647" si="45">SUM(AK648:AK709)</f>
        <v>0</v>
      </c>
      <c r="AL647" s="119">
        <f t="shared" si="45"/>
        <v>0</v>
      </c>
      <c r="AM647" s="119">
        <f t="shared" si="45"/>
        <v>0</v>
      </c>
      <c r="AN647" s="119">
        <f t="shared" si="45"/>
        <v>0</v>
      </c>
      <c r="AO647" s="119">
        <f t="shared" si="45"/>
        <v>0</v>
      </c>
      <c r="AP647" s="119">
        <f t="shared" si="45"/>
        <v>0</v>
      </c>
      <c r="AQ647" s="119">
        <f t="shared" si="45"/>
        <v>0</v>
      </c>
      <c r="AR647" s="119">
        <f t="shared" si="45"/>
        <v>0</v>
      </c>
      <c r="AS647" s="119">
        <f t="shared" si="45"/>
        <v>0</v>
      </c>
      <c r="AT647" s="119">
        <f t="shared" si="45"/>
        <v>0</v>
      </c>
      <c r="AU647" s="119">
        <f t="shared" si="45"/>
        <v>0</v>
      </c>
      <c r="AV647" s="119">
        <f t="shared" si="45"/>
        <v>0</v>
      </c>
      <c r="AW647" s="119">
        <f t="shared" si="45"/>
        <v>0</v>
      </c>
      <c r="AX647" s="119">
        <f t="shared" si="45"/>
        <v>0</v>
      </c>
      <c r="AY647" s="119">
        <f t="shared" si="45"/>
        <v>0</v>
      </c>
      <c r="AZ647" s="119">
        <f t="shared" si="45"/>
        <v>0</v>
      </c>
      <c r="BA647" s="119">
        <f t="shared" si="45"/>
        <v>0</v>
      </c>
      <c r="BB647" s="119">
        <f t="shared" si="45"/>
        <v>0</v>
      </c>
      <c r="BC647" s="119">
        <f t="shared" si="45"/>
        <v>0</v>
      </c>
      <c r="BD647" s="119">
        <f t="shared" si="45"/>
        <v>0</v>
      </c>
      <c r="BE647" s="119">
        <f t="shared" si="45"/>
        <v>0</v>
      </c>
      <c r="BF647" s="119">
        <f t="shared" si="45"/>
        <v>0</v>
      </c>
      <c r="BG647" s="119">
        <f t="shared" si="45"/>
        <v>0</v>
      </c>
      <c r="BH647" s="119">
        <f t="shared" si="45"/>
        <v>0</v>
      </c>
      <c r="BI647" s="119">
        <f t="shared" si="45"/>
        <v>0</v>
      </c>
      <c r="BJ647" s="119">
        <f t="shared" si="45"/>
        <v>0</v>
      </c>
      <c r="BK647" s="119">
        <f t="shared" si="45"/>
        <v>0</v>
      </c>
      <c r="BL647" s="119">
        <f t="shared" si="45"/>
        <v>0</v>
      </c>
      <c r="BM647" s="119">
        <f t="shared" si="45"/>
        <v>0</v>
      </c>
      <c r="BN647" s="119">
        <f t="shared" si="45"/>
        <v>0</v>
      </c>
      <c r="BO647" s="119">
        <f t="shared" si="45"/>
        <v>0</v>
      </c>
      <c r="BP647" s="119">
        <f t="shared" si="45"/>
        <v>0</v>
      </c>
      <c r="BQ647" s="119">
        <f t="shared" ref="BQ647:CV647" si="46">SUM(BQ648:BQ709)</f>
        <v>0</v>
      </c>
      <c r="BR647" s="119">
        <f t="shared" si="46"/>
        <v>0</v>
      </c>
      <c r="BS647" s="119">
        <f t="shared" si="46"/>
        <v>0</v>
      </c>
    </row>
    <row r="648" spans="1:71" s="118" customFormat="1" ht="12.95" hidden="1" customHeight="1" x14ac:dyDescent="0.2">
      <c r="A648" s="65">
        <v>636</v>
      </c>
      <c r="B648" s="6" t="s">
        <v>565</v>
      </c>
      <c r="C648" s="66" t="s">
        <v>566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567</v>
      </c>
      <c r="C649" s="66" t="s">
        <v>566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568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569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570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 x14ac:dyDescent="0.2">
      <c r="A653" s="65">
        <v>641</v>
      </c>
      <c r="B653" s="6" t="s">
        <v>571</v>
      </c>
      <c r="C653" s="66" t="s">
        <v>572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hidden="1" customHeight="1" x14ac:dyDescent="0.2">
      <c r="A654" s="65">
        <v>642</v>
      </c>
      <c r="B654" s="6" t="s">
        <v>573</v>
      </c>
      <c r="C654" s="66" t="s">
        <v>572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 x14ac:dyDescent="0.2">
      <c r="A655" s="65">
        <v>643</v>
      </c>
      <c r="B655" s="6" t="s">
        <v>574</v>
      </c>
      <c r="C655" s="66" t="s">
        <v>572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575</v>
      </c>
      <c r="C656" s="66" t="s">
        <v>576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577</v>
      </c>
      <c r="C657" s="66" t="s">
        <v>576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578</v>
      </c>
      <c r="C658" s="66" t="s">
        <v>579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 x14ac:dyDescent="0.2">
      <c r="A659" s="65">
        <v>647</v>
      </c>
      <c r="B659" s="6" t="s">
        <v>580</v>
      </c>
      <c r="C659" s="66" t="s">
        <v>579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 t="s">
        <v>581</v>
      </c>
      <c r="C660" s="66" t="s">
        <v>582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583</v>
      </c>
      <c r="C661" s="66" t="s">
        <v>582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584</v>
      </c>
      <c r="C662" s="66" t="s">
        <v>582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585</v>
      </c>
      <c r="C663" s="66" t="s">
        <v>582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 t="s">
        <v>586</v>
      </c>
      <c r="C664" s="66" t="s">
        <v>587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 x14ac:dyDescent="0.2">
      <c r="A665" s="65">
        <v>653</v>
      </c>
      <c r="B665" s="6" t="s">
        <v>394</v>
      </c>
      <c r="C665" s="66" t="s">
        <v>587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395</v>
      </c>
      <c r="C666" s="66" t="s">
        <v>587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 x14ac:dyDescent="0.2">
      <c r="A667" s="65">
        <v>655</v>
      </c>
      <c r="B667" s="6" t="s">
        <v>396</v>
      </c>
      <c r="C667" s="66" t="s">
        <v>587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591</v>
      </c>
      <c r="C668" s="66" t="s">
        <v>592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593</v>
      </c>
      <c r="C669" s="66" t="s">
        <v>592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594</v>
      </c>
      <c r="C670" s="66" t="s">
        <v>592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 x14ac:dyDescent="0.2">
      <c r="A671" s="65">
        <v>659</v>
      </c>
      <c r="B671" s="6" t="s">
        <v>595</v>
      </c>
      <c r="C671" s="66" t="s">
        <v>596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 x14ac:dyDescent="0.2">
      <c r="A672" s="65">
        <v>660</v>
      </c>
      <c r="B672" s="6" t="s">
        <v>597</v>
      </c>
      <c r="C672" s="66" t="s">
        <v>596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 x14ac:dyDescent="0.2">
      <c r="A673" s="65">
        <v>661</v>
      </c>
      <c r="B673" s="6" t="s">
        <v>598</v>
      </c>
      <c r="C673" s="66" t="s">
        <v>599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 x14ac:dyDescent="0.2">
      <c r="A674" s="65">
        <v>662</v>
      </c>
      <c r="B674" s="6" t="s">
        <v>600</v>
      </c>
      <c r="C674" s="66" t="s">
        <v>599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601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 x14ac:dyDescent="0.2">
      <c r="A676" s="65">
        <v>664</v>
      </c>
      <c r="B676" s="6" t="s">
        <v>602</v>
      </c>
      <c r="C676" s="66" t="s">
        <v>603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604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 x14ac:dyDescent="0.2">
      <c r="A678" s="65">
        <v>666</v>
      </c>
      <c r="B678" s="6" t="s">
        <v>605</v>
      </c>
      <c r="C678" s="66" t="s">
        <v>606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 x14ac:dyDescent="0.2">
      <c r="A679" s="65">
        <v>667</v>
      </c>
      <c r="B679" s="6" t="s">
        <v>607</v>
      </c>
      <c r="C679" s="66" t="s">
        <v>608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hidden="1" customHeight="1" x14ac:dyDescent="0.2">
      <c r="A680" s="65">
        <v>668</v>
      </c>
      <c r="B680" s="6" t="s">
        <v>609</v>
      </c>
      <c r="C680" s="66" t="s">
        <v>608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 x14ac:dyDescent="0.2">
      <c r="A681" s="65">
        <v>669</v>
      </c>
      <c r="B681" s="6" t="s">
        <v>610</v>
      </c>
      <c r="C681" s="66" t="s">
        <v>608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 x14ac:dyDescent="0.2">
      <c r="A682" s="65">
        <v>670</v>
      </c>
      <c r="B682" s="6" t="s">
        <v>611</v>
      </c>
      <c r="C682" s="66" t="s">
        <v>612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613</v>
      </c>
      <c r="C683" s="66" t="s">
        <v>612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614</v>
      </c>
      <c r="C684" s="66" t="s">
        <v>615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616</v>
      </c>
      <c r="C685" s="66" t="s">
        <v>617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618</v>
      </c>
      <c r="C686" s="66" t="s">
        <v>619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 x14ac:dyDescent="0.2">
      <c r="A687" s="65">
        <v>675</v>
      </c>
      <c r="B687" s="6" t="s">
        <v>620</v>
      </c>
      <c r="C687" s="66" t="s">
        <v>619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621</v>
      </c>
      <c r="C688" s="66" t="s">
        <v>622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623</v>
      </c>
      <c r="C689" s="66" t="s">
        <v>622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624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625</v>
      </c>
      <c r="C691" s="66" t="s">
        <v>626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 x14ac:dyDescent="0.2">
      <c r="A692" s="65">
        <v>680</v>
      </c>
      <c r="B692" s="6" t="s">
        <v>627</v>
      </c>
      <c r="C692" s="66" t="s">
        <v>626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628</v>
      </c>
      <c r="C693" s="66" t="s">
        <v>626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629</v>
      </c>
      <c r="C694" s="66" t="s">
        <v>626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630</v>
      </c>
      <c r="C695" s="66" t="s">
        <v>631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632</v>
      </c>
      <c r="C696" s="66" t="s">
        <v>631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633</v>
      </c>
      <c r="C697" s="66" t="s">
        <v>631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634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hidden="1" customHeight="1" x14ac:dyDescent="0.2">
      <c r="A699" s="65">
        <v>687</v>
      </c>
      <c r="B699" s="6" t="s">
        <v>635</v>
      </c>
      <c r="C699" s="66" t="s">
        <v>636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 x14ac:dyDescent="0.2">
      <c r="A700" s="65">
        <v>688</v>
      </c>
      <c r="B700" s="6" t="s">
        <v>637</v>
      </c>
      <c r="C700" s="66" t="s">
        <v>636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hidden="1" customHeight="1" x14ac:dyDescent="0.2">
      <c r="A701" s="65">
        <v>689</v>
      </c>
      <c r="B701" s="6" t="s">
        <v>638</v>
      </c>
      <c r="C701" s="66" t="s">
        <v>636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639</v>
      </c>
      <c r="C702" s="66" t="s">
        <v>640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641</v>
      </c>
      <c r="C703" s="66" t="s">
        <v>640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642</v>
      </c>
      <c r="C704" s="66" t="s">
        <v>640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643</v>
      </c>
      <c r="C705" s="66" t="s">
        <v>640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644</v>
      </c>
      <c r="C706" s="66" t="s">
        <v>645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 t="s">
        <v>646</v>
      </c>
      <c r="C707" s="66" t="s">
        <v>645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647</v>
      </c>
      <c r="C708" s="66" t="s">
        <v>645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648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649</v>
      </c>
      <c r="C710" s="66" t="s">
        <v>650</v>
      </c>
      <c r="D710" s="66"/>
      <c r="E710" s="119">
        <f t="shared" ref="E710:AJ710" si="47">SUM(E711:E722)</f>
        <v>0</v>
      </c>
      <c r="F710" s="119">
        <f t="shared" si="47"/>
        <v>0</v>
      </c>
      <c r="G710" s="119">
        <f t="shared" si="47"/>
        <v>0</v>
      </c>
      <c r="H710" s="119">
        <f t="shared" si="47"/>
        <v>0</v>
      </c>
      <c r="I710" s="119">
        <f t="shared" si="47"/>
        <v>0</v>
      </c>
      <c r="J710" s="119">
        <f t="shared" si="47"/>
        <v>0</v>
      </c>
      <c r="K710" s="119">
        <f t="shared" si="47"/>
        <v>0</v>
      </c>
      <c r="L710" s="119">
        <f t="shared" si="47"/>
        <v>0</v>
      </c>
      <c r="M710" s="119">
        <f t="shared" si="47"/>
        <v>0</v>
      </c>
      <c r="N710" s="119">
        <f t="shared" si="47"/>
        <v>0</v>
      </c>
      <c r="O710" s="119">
        <f t="shared" si="47"/>
        <v>0</v>
      </c>
      <c r="P710" s="119">
        <f t="shared" si="47"/>
        <v>0</v>
      </c>
      <c r="Q710" s="119">
        <f t="shared" si="47"/>
        <v>0</v>
      </c>
      <c r="R710" s="119">
        <f t="shared" si="47"/>
        <v>0</v>
      </c>
      <c r="S710" s="119">
        <f t="shared" si="47"/>
        <v>0</v>
      </c>
      <c r="T710" s="119">
        <f t="shared" si="47"/>
        <v>0</v>
      </c>
      <c r="U710" s="119">
        <f t="shared" si="47"/>
        <v>0</v>
      </c>
      <c r="V710" s="119">
        <f t="shared" si="47"/>
        <v>0</v>
      </c>
      <c r="W710" s="119">
        <f t="shared" si="47"/>
        <v>0</v>
      </c>
      <c r="X710" s="119">
        <f t="shared" si="47"/>
        <v>0</v>
      </c>
      <c r="Y710" s="119">
        <f t="shared" si="47"/>
        <v>0</v>
      </c>
      <c r="Z710" s="119">
        <f t="shared" si="47"/>
        <v>0</v>
      </c>
      <c r="AA710" s="119">
        <f t="shared" si="47"/>
        <v>0</v>
      </c>
      <c r="AB710" s="119">
        <f t="shared" si="47"/>
        <v>0</v>
      </c>
      <c r="AC710" s="119">
        <f t="shared" si="47"/>
        <v>0</v>
      </c>
      <c r="AD710" s="119">
        <f t="shared" si="47"/>
        <v>0</v>
      </c>
      <c r="AE710" s="119">
        <f t="shared" si="47"/>
        <v>0</v>
      </c>
      <c r="AF710" s="119">
        <f t="shared" si="47"/>
        <v>0</v>
      </c>
      <c r="AG710" s="119">
        <f t="shared" si="47"/>
        <v>0</v>
      </c>
      <c r="AH710" s="119">
        <f t="shared" si="47"/>
        <v>0</v>
      </c>
      <c r="AI710" s="119">
        <f t="shared" si="47"/>
        <v>0</v>
      </c>
      <c r="AJ710" s="119">
        <f t="shared" si="47"/>
        <v>0</v>
      </c>
      <c r="AK710" s="119">
        <f t="shared" ref="AK710:BP710" si="48">SUM(AK711:AK722)</f>
        <v>0</v>
      </c>
      <c r="AL710" s="119">
        <f t="shared" si="48"/>
        <v>0</v>
      </c>
      <c r="AM710" s="119">
        <f t="shared" si="48"/>
        <v>0</v>
      </c>
      <c r="AN710" s="119">
        <f t="shared" si="48"/>
        <v>0</v>
      </c>
      <c r="AO710" s="119">
        <f t="shared" si="48"/>
        <v>0</v>
      </c>
      <c r="AP710" s="119">
        <f t="shared" si="48"/>
        <v>0</v>
      </c>
      <c r="AQ710" s="119">
        <f t="shared" si="48"/>
        <v>0</v>
      </c>
      <c r="AR710" s="119">
        <f t="shared" si="48"/>
        <v>0</v>
      </c>
      <c r="AS710" s="119">
        <f t="shared" si="48"/>
        <v>0</v>
      </c>
      <c r="AT710" s="119">
        <f t="shared" si="48"/>
        <v>0</v>
      </c>
      <c r="AU710" s="119">
        <f t="shared" si="48"/>
        <v>0</v>
      </c>
      <c r="AV710" s="119">
        <f t="shared" si="48"/>
        <v>0</v>
      </c>
      <c r="AW710" s="119">
        <f t="shared" si="48"/>
        <v>0</v>
      </c>
      <c r="AX710" s="119">
        <f t="shared" si="48"/>
        <v>0</v>
      </c>
      <c r="AY710" s="119">
        <f t="shared" si="48"/>
        <v>0</v>
      </c>
      <c r="AZ710" s="119">
        <f t="shared" si="48"/>
        <v>0</v>
      </c>
      <c r="BA710" s="119">
        <f t="shared" si="48"/>
        <v>0</v>
      </c>
      <c r="BB710" s="119">
        <f t="shared" si="48"/>
        <v>0</v>
      </c>
      <c r="BC710" s="119">
        <f t="shared" si="48"/>
        <v>0</v>
      </c>
      <c r="BD710" s="119">
        <f t="shared" si="48"/>
        <v>0</v>
      </c>
      <c r="BE710" s="119">
        <f t="shared" si="48"/>
        <v>0</v>
      </c>
      <c r="BF710" s="119">
        <f t="shared" si="48"/>
        <v>0</v>
      </c>
      <c r="BG710" s="119">
        <f t="shared" si="48"/>
        <v>0</v>
      </c>
      <c r="BH710" s="119">
        <f t="shared" si="48"/>
        <v>0</v>
      </c>
      <c r="BI710" s="119">
        <f t="shared" si="48"/>
        <v>0</v>
      </c>
      <c r="BJ710" s="119">
        <f t="shared" si="48"/>
        <v>0</v>
      </c>
      <c r="BK710" s="119">
        <f t="shared" si="48"/>
        <v>0</v>
      </c>
      <c r="BL710" s="119">
        <f t="shared" si="48"/>
        <v>0</v>
      </c>
      <c r="BM710" s="119">
        <f t="shared" si="48"/>
        <v>0</v>
      </c>
      <c r="BN710" s="119">
        <f t="shared" si="48"/>
        <v>0</v>
      </c>
      <c r="BO710" s="119">
        <f t="shared" si="48"/>
        <v>0</v>
      </c>
      <c r="BP710" s="119">
        <f t="shared" si="48"/>
        <v>0</v>
      </c>
      <c r="BQ710" s="119">
        <f t="shared" ref="BQ710:CV710" si="49">SUM(BQ711:BQ722)</f>
        <v>0</v>
      </c>
      <c r="BR710" s="119">
        <f t="shared" si="49"/>
        <v>0</v>
      </c>
      <c r="BS710" s="119">
        <f t="shared" si="49"/>
        <v>0</v>
      </c>
    </row>
    <row r="711" spans="1:71" s="118" customFormat="1" ht="33.950000000000003" hidden="1" customHeight="1" x14ac:dyDescent="0.2">
      <c r="A711" s="65">
        <v>699</v>
      </c>
      <c r="B711" s="6" t="s">
        <v>651</v>
      </c>
      <c r="C711" s="66" t="s">
        <v>652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 x14ac:dyDescent="0.2">
      <c r="A712" s="65">
        <v>700</v>
      </c>
      <c r="B712" s="6" t="s">
        <v>653</v>
      </c>
      <c r="C712" s="66" t="s">
        <v>652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654</v>
      </c>
      <c r="C713" s="66" t="s">
        <v>655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 x14ac:dyDescent="0.2">
      <c r="A714" s="65">
        <v>702</v>
      </c>
      <c r="B714" s="6" t="s">
        <v>656</v>
      </c>
      <c r="C714" s="66" t="s">
        <v>655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 x14ac:dyDescent="0.2">
      <c r="A715" s="65">
        <v>703</v>
      </c>
      <c r="B715" s="6" t="s">
        <v>657</v>
      </c>
      <c r="C715" s="66" t="s">
        <v>658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 x14ac:dyDescent="0.2">
      <c r="A716" s="65">
        <v>704</v>
      </c>
      <c r="B716" s="6" t="s">
        <v>659</v>
      </c>
      <c r="C716" s="66" t="s">
        <v>658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 x14ac:dyDescent="0.2">
      <c r="A717" s="65">
        <v>705</v>
      </c>
      <c r="B717" s="6" t="s">
        <v>660</v>
      </c>
      <c r="C717" s="66" t="s">
        <v>661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 x14ac:dyDescent="0.2">
      <c r="A718" s="65">
        <v>706</v>
      </c>
      <c r="B718" s="6" t="s">
        <v>662</v>
      </c>
      <c r="C718" s="66" t="s">
        <v>661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 x14ac:dyDescent="0.2">
      <c r="A719" s="65">
        <v>707</v>
      </c>
      <c r="B719" s="6" t="s">
        <v>663</v>
      </c>
      <c r="C719" s="66" t="s">
        <v>661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664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 x14ac:dyDescent="0.2">
      <c r="A721" s="65">
        <v>709</v>
      </c>
      <c r="B721" s="6" t="s">
        <v>665</v>
      </c>
      <c r="C721" s="66" t="s">
        <v>666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 x14ac:dyDescent="0.2">
      <c r="A722" s="65">
        <v>710</v>
      </c>
      <c r="B722" s="6" t="s">
        <v>667</v>
      </c>
      <c r="C722" s="66" t="s">
        <v>666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 x14ac:dyDescent="0.2">
      <c r="A723" s="65">
        <v>711</v>
      </c>
      <c r="B723" s="6" t="s">
        <v>668</v>
      </c>
      <c r="C723" s="66" t="s">
        <v>669</v>
      </c>
      <c r="D723" s="66"/>
      <c r="E723" s="119">
        <f t="shared" ref="E723:AJ723" si="50">SUM(E724:E777)</f>
        <v>0</v>
      </c>
      <c r="F723" s="119">
        <f t="shared" si="50"/>
        <v>0</v>
      </c>
      <c r="G723" s="119">
        <f t="shared" si="50"/>
        <v>0</v>
      </c>
      <c r="H723" s="119">
        <f t="shared" si="50"/>
        <v>0</v>
      </c>
      <c r="I723" s="119">
        <f t="shared" si="50"/>
        <v>0</v>
      </c>
      <c r="J723" s="119">
        <f t="shared" si="50"/>
        <v>0</v>
      </c>
      <c r="K723" s="119">
        <f t="shared" si="50"/>
        <v>0</v>
      </c>
      <c r="L723" s="119">
        <f t="shared" si="50"/>
        <v>0</v>
      </c>
      <c r="M723" s="119">
        <f t="shared" si="50"/>
        <v>0</v>
      </c>
      <c r="N723" s="119">
        <f t="shared" si="50"/>
        <v>0</v>
      </c>
      <c r="O723" s="119">
        <f t="shared" si="50"/>
        <v>0</v>
      </c>
      <c r="P723" s="119">
        <f t="shared" si="50"/>
        <v>0</v>
      </c>
      <c r="Q723" s="119">
        <f t="shared" si="50"/>
        <v>0</v>
      </c>
      <c r="R723" s="119">
        <f t="shared" si="50"/>
        <v>0</v>
      </c>
      <c r="S723" s="119">
        <f t="shared" si="50"/>
        <v>0</v>
      </c>
      <c r="T723" s="119">
        <f t="shared" si="50"/>
        <v>0</v>
      </c>
      <c r="U723" s="119">
        <f t="shared" si="50"/>
        <v>0</v>
      </c>
      <c r="V723" s="119">
        <f t="shared" si="50"/>
        <v>0</v>
      </c>
      <c r="W723" s="119">
        <f t="shared" si="50"/>
        <v>0</v>
      </c>
      <c r="X723" s="119">
        <f t="shared" si="50"/>
        <v>0</v>
      </c>
      <c r="Y723" s="119">
        <f t="shared" si="50"/>
        <v>0</v>
      </c>
      <c r="Z723" s="119">
        <f t="shared" si="50"/>
        <v>0</v>
      </c>
      <c r="AA723" s="119">
        <f t="shared" si="50"/>
        <v>0</v>
      </c>
      <c r="AB723" s="119">
        <f t="shared" si="50"/>
        <v>0</v>
      </c>
      <c r="AC723" s="119">
        <f t="shared" si="50"/>
        <v>0</v>
      </c>
      <c r="AD723" s="119">
        <f t="shared" si="50"/>
        <v>0</v>
      </c>
      <c r="AE723" s="119">
        <f t="shared" si="50"/>
        <v>0</v>
      </c>
      <c r="AF723" s="119">
        <f t="shared" si="50"/>
        <v>0</v>
      </c>
      <c r="AG723" s="119">
        <f t="shared" si="50"/>
        <v>0</v>
      </c>
      <c r="AH723" s="119">
        <f t="shared" si="50"/>
        <v>0</v>
      </c>
      <c r="AI723" s="119">
        <f t="shared" si="50"/>
        <v>0</v>
      </c>
      <c r="AJ723" s="119">
        <f t="shared" si="50"/>
        <v>0</v>
      </c>
      <c r="AK723" s="119">
        <f t="shared" ref="AK723:BP723" si="51">SUM(AK724:AK777)</f>
        <v>0</v>
      </c>
      <c r="AL723" s="119">
        <f t="shared" si="51"/>
        <v>0</v>
      </c>
      <c r="AM723" s="119">
        <f t="shared" si="51"/>
        <v>0</v>
      </c>
      <c r="AN723" s="119">
        <f t="shared" si="51"/>
        <v>0</v>
      </c>
      <c r="AO723" s="119">
        <f t="shared" si="51"/>
        <v>0</v>
      </c>
      <c r="AP723" s="119">
        <f t="shared" si="51"/>
        <v>0</v>
      </c>
      <c r="AQ723" s="119">
        <f t="shared" si="51"/>
        <v>0</v>
      </c>
      <c r="AR723" s="119">
        <f t="shared" si="51"/>
        <v>0</v>
      </c>
      <c r="AS723" s="119">
        <f t="shared" si="51"/>
        <v>0</v>
      </c>
      <c r="AT723" s="119">
        <f t="shared" si="51"/>
        <v>0</v>
      </c>
      <c r="AU723" s="119">
        <f t="shared" si="51"/>
        <v>0</v>
      </c>
      <c r="AV723" s="119">
        <f t="shared" si="51"/>
        <v>0</v>
      </c>
      <c r="AW723" s="119">
        <f t="shared" si="51"/>
        <v>0</v>
      </c>
      <c r="AX723" s="119">
        <f t="shared" si="51"/>
        <v>0</v>
      </c>
      <c r="AY723" s="119">
        <f t="shared" si="51"/>
        <v>0</v>
      </c>
      <c r="AZ723" s="119">
        <f t="shared" si="51"/>
        <v>0</v>
      </c>
      <c r="BA723" s="119">
        <f t="shared" si="51"/>
        <v>0</v>
      </c>
      <c r="BB723" s="119">
        <f t="shared" si="51"/>
        <v>0</v>
      </c>
      <c r="BC723" s="119">
        <f t="shared" si="51"/>
        <v>0</v>
      </c>
      <c r="BD723" s="119">
        <f t="shared" si="51"/>
        <v>0</v>
      </c>
      <c r="BE723" s="119">
        <f t="shared" si="51"/>
        <v>0</v>
      </c>
      <c r="BF723" s="119">
        <f t="shared" si="51"/>
        <v>0</v>
      </c>
      <c r="BG723" s="119">
        <f t="shared" si="51"/>
        <v>0</v>
      </c>
      <c r="BH723" s="119">
        <f t="shared" si="51"/>
        <v>0</v>
      </c>
      <c r="BI723" s="119">
        <f t="shared" si="51"/>
        <v>0</v>
      </c>
      <c r="BJ723" s="119">
        <f t="shared" si="51"/>
        <v>0</v>
      </c>
      <c r="BK723" s="119">
        <f t="shared" si="51"/>
        <v>0</v>
      </c>
      <c r="BL723" s="119">
        <f t="shared" si="51"/>
        <v>0</v>
      </c>
      <c r="BM723" s="119">
        <f t="shared" si="51"/>
        <v>0</v>
      </c>
      <c r="BN723" s="119">
        <f t="shared" si="51"/>
        <v>0</v>
      </c>
      <c r="BO723" s="119">
        <f t="shared" si="51"/>
        <v>0</v>
      </c>
      <c r="BP723" s="119">
        <f t="shared" si="51"/>
        <v>0</v>
      </c>
      <c r="BQ723" s="119">
        <f t="shared" ref="BQ723:CV723" si="52">SUM(BQ724:BQ777)</f>
        <v>0</v>
      </c>
      <c r="BR723" s="119">
        <f t="shared" si="52"/>
        <v>0</v>
      </c>
      <c r="BS723" s="119">
        <f t="shared" si="52"/>
        <v>0</v>
      </c>
    </row>
    <row r="724" spans="1:71" s="118" customFormat="1" ht="12.95" hidden="1" customHeight="1" x14ac:dyDescent="0.2">
      <c r="A724" s="65">
        <v>712</v>
      </c>
      <c r="B724" s="6" t="s">
        <v>670</v>
      </c>
      <c r="C724" s="66" t="s">
        <v>671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 x14ac:dyDescent="0.2">
      <c r="A725" s="65">
        <v>713</v>
      </c>
      <c r="B725" s="6" t="s">
        <v>672</v>
      </c>
      <c r="C725" s="66" t="s">
        <v>671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 t="s">
        <v>673</v>
      </c>
      <c r="C726" s="66" t="s">
        <v>671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 x14ac:dyDescent="0.2">
      <c r="A727" s="65">
        <v>715</v>
      </c>
      <c r="B727" s="6" t="s">
        <v>397</v>
      </c>
      <c r="C727" s="66" t="s">
        <v>675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 x14ac:dyDescent="0.2">
      <c r="A728" s="65">
        <v>716</v>
      </c>
      <c r="B728" s="6" t="s">
        <v>398</v>
      </c>
      <c r="C728" s="66" t="s">
        <v>675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 x14ac:dyDescent="0.2">
      <c r="A729" s="65">
        <v>717</v>
      </c>
      <c r="B729" s="6" t="s">
        <v>677</v>
      </c>
      <c r="C729" s="66" t="s">
        <v>678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 x14ac:dyDescent="0.2">
      <c r="A730" s="65">
        <v>718</v>
      </c>
      <c r="B730" s="6" t="s">
        <v>679</v>
      </c>
      <c r="C730" s="66" t="s">
        <v>678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 x14ac:dyDescent="0.2">
      <c r="A731" s="65">
        <v>719</v>
      </c>
      <c r="B731" s="6" t="s">
        <v>680</v>
      </c>
      <c r="C731" s="66" t="s">
        <v>678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 x14ac:dyDescent="0.2">
      <c r="A732" s="65">
        <v>720</v>
      </c>
      <c r="B732" s="6" t="s">
        <v>681</v>
      </c>
      <c r="C732" s="66" t="s">
        <v>682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 x14ac:dyDescent="0.2">
      <c r="A733" s="65">
        <v>721</v>
      </c>
      <c r="B733" s="6" t="s">
        <v>683</v>
      </c>
      <c r="C733" s="66" t="s">
        <v>682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 x14ac:dyDescent="0.2">
      <c r="A734" s="65">
        <v>722</v>
      </c>
      <c r="B734" s="6" t="s">
        <v>684</v>
      </c>
      <c r="C734" s="66" t="s">
        <v>685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 x14ac:dyDescent="0.2">
      <c r="A735" s="65">
        <v>723</v>
      </c>
      <c r="B735" s="6" t="s">
        <v>686</v>
      </c>
      <c r="C735" s="66" t="s">
        <v>685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 x14ac:dyDescent="0.2">
      <c r="A736" s="65">
        <v>724</v>
      </c>
      <c r="B736" s="6" t="s">
        <v>687</v>
      </c>
      <c r="C736" s="66" t="s">
        <v>685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 x14ac:dyDescent="0.2">
      <c r="A737" s="65">
        <v>725</v>
      </c>
      <c r="B737" s="6" t="s">
        <v>688</v>
      </c>
      <c r="C737" s="66" t="s">
        <v>689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690</v>
      </c>
      <c r="C738" s="66" t="s">
        <v>689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 x14ac:dyDescent="0.2">
      <c r="A739" s="65">
        <v>727</v>
      </c>
      <c r="B739" s="6" t="s">
        <v>691</v>
      </c>
      <c r="C739" s="66" t="s">
        <v>692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 x14ac:dyDescent="0.2">
      <c r="A740" s="65">
        <v>728</v>
      </c>
      <c r="B740" s="6" t="s">
        <v>693</v>
      </c>
      <c r="C740" s="66" t="s">
        <v>694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 x14ac:dyDescent="0.2">
      <c r="A741" s="65">
        <v>729</v>
      </c>
      <c r="B741" s="6" t="s">
        <v>695</v>
      </c>
      <c r="C741" s="66" t="s">
        <v>694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hidden="1" customHeight="1" x14ac:dyDescent="0.2">
      <c r="A742" s="65">
        <v>730</v>
      </c>
      <c r="B742" s="6" t="s">
        <v>696</v>
      </c>
      <c r="C742" s="66" t="s">
        <v>697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 x14ac:dyDescent="0.2">
      <c r="A743" s="65">
        <v>731</v>
      </c>
      <c r="B743" s="6" t="s">
        <v>698</v>
      </c>
      <c r="C743" s="66" t="s">
        <v>697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 x14ac:dyDescent="0.2">
      <c r="A744" s="65">
        <v>732</v>
      </c>
      <c r="B744" s="6" t="s">
        <v>699</v>
      </c>
      <c r="C744" s="66" t="s">
        <v>697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 x14ac:dyDescent="0.2">
      <c r="A745" s="65">
        <v>733</v>
      </c>
      <c r="B745" s="6" t="s">
        <v>700</v>
      </c>
      <c r="C745" s="66" t="s">
        <v>697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 x14ac:dyDescent="0.2">
      <c r="A746" s="65">
        <v>734</v>
      </c>
      <c r="B746" s="6" t="s">
        <v>701</v>
      </c>
      <c r="C746" s="66" t="s">
        <v>697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 x14ac:dyDescent="0.2">
      <c r="A747" s="65">
        <v>735</v>
      </c>
      <c r="B747" s="6" t="s">
        <v>702</v>
      </c>
      <c r="C747" s="66" t="s">
        <v>703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 x14ac:dyDescent="0.2">
      <c r="A748" s="65">
        <v>736</v>
      </c>
      <c r="B748" s="6" t="s">
        <v>704</v>
      </c>
      <c r="C748" s="66" t="s">
        <v>703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 x14ac:dyDescent="0.2">
      <c r="A749" s="65">
        <v>737</v>
      </c>
      <c r="B749" s="6" t="s">
        <v>705</v>
      </c>
      <c r="C749" s="66" t="s">
        <v>703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 x14ac:dyDescent="0.2">
      <c r="A750" s="65">
        <v>738</v>
      </c>
      <c r="B750" s="6" t="s">
        <v>706</v>
      </c>
      <c r="C750" s="66" t="s">
        <v>703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 x14ac:dyDescent="0.2">
      <c r="A751" s="65">
        <v>739</v>
      </c>
      <c r="B751" s="6" t="s">
        <v>707</v>
      </c>
      <c r="C751" s="66" t="s">
        <v>703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 x14ac:dyDescent="0.2">
      <c r="A752" s="65">
        <v>740</v>
      </c>
      <c r="B752" s="6" t="s">
        <v>708</v>
      </c>
      <c r="C752" s="66" t="s">
        <v>703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 x14ac:dyDescent="0.2">
      <c r="A753" s="65">
        <v>741</v>
      </c>
      <c r="B753" s="6" t="s">
        <v>709</v>
      </c>
      <c r="C753" s="66" t="s">
        <v>703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 x14ac:dyDescent="0.2">
      <c r="A754" s="65">
        <v>742</v>
      </c>
      <c r="B754" s="6" t="s">
        <v>710</v>
      </c>
      <c r="C754" s="66" t="s">
        <v>711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 x14ac:dyDescent="0.2">
      <c r="A755" s="65">
        <v>743</v>
      </c>
      <c r="B755" s="6" t="s">
        <v>712</v>
      </c>
      <c r="C755" s="66" t="s">
        <v>711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 x14ac:dyDescent="0.2">
      <c r="A756" s="65">
        <v>744</v>
      </c>
      <c r="B756" s="6" t="s">
        <v>713</v>
      </c>
      <c r="C756" s="66" t="s">
        <v>711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 x14ac:dyDescent="0.2">
      <c r="A757" s="65">
        <v>745</v>
      </c>
      <c r="B757" s="6" t="s">
        <v>714</v>
      </c>
      <c r="C757" s="66" t="s">
        <v>711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 x14ac:dyDescent="0.2">
      <c r="A758" s="65">
        <v>746</v>
      </c>
      <c r="B758" s="6" t="s">
        <v>715</v>
      </c>
      <c r="C758" s="66" t="s">
        <v>2172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 x14ac:dyDescent="0.2">
      <c r="A759" s="65">
        <v>747</v>
      </c>
      <c r="B759" s="6" t="s">
        <v>716</v>
      </c>
      <c r="C759" s="66" t="s">
        <v>2172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717</v>
      </c>
      <c r="C760" s="66" t="s">
        <v>2172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 x14ac:dyDescent="0.2">
      <c r="A761" s="65">
        <v>749</v>
      </c>
      <c r="B761" s="6" t="s">
        <v>718</v>
      </c>
      <c r="C761" s="66" t="s">
        <v>2172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hidden="1" customHeight="1" x14ac:dyDescent="0.2">
      <c r="A762" s="65">
        <v>750</v>
      </c>
      <c r="B762" s="6" t="s">
        <v>719</v>
      </c>
      <c r="C762" s="66" t="s">
        <v>720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 x14ac:dyDescent="0.2">
      <c r="A763" s="65">
        <v>751</v>
      </c>
      <c r="B763" s="6" t="s">
        <v>721</v>
      </c>
      <c r="C763" s="66" t="s">
        <v>720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 x14ac:dyDescent="0.2">
      <c r="A764" s="65">
        <v>752</v>
      </c>
      <c r="B764" s="6" t="s">
        <v>722</v>
      </c>
      <c r="C764" s="66" t="s">
        <v>720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 x14ac:dyDescent="0.2">
      <c r="A765" s="65">
        <v>753</v>
      </c>
      <c r="B765" s="6" t="s">
        <v>723</v>
      </c>
      <c r="C765" s="66" t="s">
        <v>720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 x14ac:dyDescent="0.2">
      <c r="A766" s="65">
        <v>754</v>
      </c>
      <c r="B766" s="6" t="s">
        <v>724</v>
      </c>
      <c r="C766" s="66" t="s">
        <v>720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 x14ac:dyDescent="0.2">
      <c r="A767" s="65">
        <v>755</v>
      </c>
      <c r="B767" s="6" t="s">
        <v>725</v>
      </c>
      <c r="C767" s="66" t="s">
        <v>726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727</v>
      </c>
      <c r="C768" s="66" t="s">
        <v>726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 x14ac:dyDescent="0.2">
      <c r="A769" s="65">
        <v>757</v>
      </c>
      <c r="B769" s="6" t="s">
        <v>728</v>
      </c>
      <c r="C769" s="66" t="s">
        <v>726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729</v>
      </c>
      <c r="C770" s="66" t="s">
        <v>726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 x14ac:dyDescent="0.2">
      <c r="A771" s="65">
        <v>759</v>
      </c>
      <c r="B771" s="6" t="s">
        <v>730</v>
      </c>
      <c r="C771" s="66" t="s">
        <v>726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731</v>
      </c>
      <c r="C772" s="66" t="s">
        <v>726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732</v>
      </c>
      <c r="C773" s="66" t="s">
        <v>733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 x14ac:dyDescent="0.2">
      <c r="A774" s="65">
        <v>762</v>
      </c>
      <c r="B774" s="6" t="s">
        <v>734</v>
      </c>
      <c r="C774" s="66" t="s">
        <v>733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735</v>
      </c>
      <c r="C775" s="66" t="s">
        <v>733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 x14ac:dyDescent="0.2">
      <c r="A776" s="65">
        <v>764</v>
      </c>
      <c r="B776" s="6" t="s">
        <v>736</v>
      </c>
      <c r="C776" s="66" t="s">
        <v>737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 x14ac:dyDescent="0.2">
      <c r="A777" s="65">
        <v>765</v>
      </c>
      <c r="B777" s="6" t="s">
        <v>738</v>
      </c>
      <c r="C777" s="66" t="s">
        <v>737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 x14ac:dyDescent="0.2">
      <c r="A778" s="65">
        <v>766</v>
      </c>
      <c r="B778" s="6" t="s">
        <v>739</v>
      </c>
      <c r="C778" s="66" t="s">
        <v>740</v>
      </c>
      <c r="D778" s="66"/>
      <c r="E778" s="119">
        <f t="shared" ref="E778:AJ778" si="53">SUM(E779:E839)</f>
        <v>2</v>
      </c>
      <c r="F778" s="119">
        <f t="shared" si="53"/>
        <v>2</v>
      </c>
      <c r="G778" s="119">
        <f t="shared" si="53"/>
        <v>0</v>
      </c>
      <c r="H778" s="119">
        <f t="shared" si="53"/>
        <v>0</v>
      </c>
      <c r="I778" s="119">
        <f t="shared" si="53"/>
        <v>0</v>
      </c>
      <c r="J778" s="119">
        <f t="shared" si="53"/>
        <v>0</v>
      </c>
      <c r="K778" s="119">
        <f t="shared" si="53"/>
        <v>0</v>
      </c>
      <c r="L778" s="119">
        <f t="shared" si="53"/>
        <v>0</v>
      </c>
      <c r="M778" s="119">
        <f t="shared" si="53"/>
        <v>0</v>
      </c>
      <c r="N778" s="119">
        <f t="shared" si="53"/>
        <v>0</v>
      </c>
      <c r="O778" s="119">
        <f t="shared" si="53"/>
        <v>0</v>
      </c>
      <c r="P778" s="119">
        <f t="shared" si="53"/>
        <v>1</v>
      </c>
      <c r="Q778" s="119">
        <f t="shared" si="53"/>
        <v>1</v>
      </c>
      <c r="R778" s="119">
        <f t="shared" si="53"/>
        <v>0</v>
      </c>
      <c r="S778" s="119">
        <f t="shared" si="53"/>
        <v>0</v>
      </c>
      <c r="T778" s="119">
        <f t="shared" si="53"/>
        <v>0</v>
      </c>
      <c r="U778" s="119">
        <f t="shared" si="53"/>
        <v>0</v>
      </c>
      <c r="V778" s="119">
        <f t="shared" si="53"/>
        <v>0</v>
      </c>
      <c r="W778" s="119">
        <f t="shared" si="53"/>
        <v>0</v>
      </c>
      <c r="X778" s="119">
        <f t="shared" si="53"/>
        <v>0</v>
      </c>
      <c r="Y778" s="119">
        <f t="shared" si="53"/>
        <v>0</v>
      </c>
      <c r="Z778" s="119">
        <f t="shared" si="53"/>
        <v>0</v>
      </c>
      <c r="AA778" s="119">
        <f t="shared" si="53"/>
        <v>0</v>
      </c>
      <c r="AB778" s="119">
        <f t="shared" si="53"/>
        <v>0</v>
      </c>
      <c r="AC778" s="119">
        <f t="shared" si="53"/>
        <v>0</v>
      </c>
      <c r="AD778" s="119">
        <f t="shared" si="53"/>
        <v>0</v>
      </c>
      <c r="AE778" s="119">
        <f t="shared" si="53"/>
        <v>0</v>
      </c>
      <c r="AF778" s="119">
        <f t="shared" si="53"/>
        <v>0</v>
      </c>
      <c r="AG778" s="119">
        <f t="shared" si="53"/>
        <v>0</v>
      </c>
      <c r="AH778" s="119">
        <f t="shared" si="53"/>
        <v>0</v>
      </c>
      <c r="AI778" s="119">
        <f t="shared" si="53"/>
        <v>0</v>
      </c>
      <c r="AJ778" s="119">
        <f t="shared" si="53"/>
        <v>0</v>
      </c>
      <c r="AK778" s="119">
        <f t="shared" ref="AK778:BP778" si="54">SUM(AK779:AK839)</f>
        <v>2</v>
      </c>
      <c r="AL778" s="119">
        <f t="shared" si="54"/>
        <v>2</v>
      </c>
      <c r="AM778" s="119">
        <f t="shared" si="54"/>
        <v>0</v>
      </c>
      <c r="AN778" s="119">
        <f t="shared" si="54"/>
        <v>0</v>
      </c>
      <c r="AO778" s="119">
        <f t="shared" si="54"/>
        <v>0</v>
      </c>
      <c r="AP778" s="119">
        <f t="shared" si="54"/>
        <v>0</v>
      </c>
      <c r="AQ778" s="119">
        <f t="shared" si="54"/>
        <v>0</v>
      </c>
      <c r="AR778" s="119">
        <f t="shared" si="54"/>
        <v>2</v>
      </c>
      <c r="AS778" s="119">
        <f t="shared" si="54"/>
        <v>0</v>
      </c>
      <c r="AT778" s="119">
        <f t="shared" si="54"/>
        <v>0</v>
      </c>
      <c r="AU778" s="119">
        <f t="shared" si="54"/>
        <v>0</v>
      </c>
      <c r="AV778" s="119">
        <f t="shared" si="54"/>
        <v>0</v>
      </c>
      <c r="AW778" s="119">
        <f t="shared" si="54"/>
        <v>0</v>
      </c>
      <c r="AX778" s="119">
        <f t="shared" si="54"/>
        <v>0</v>
      </c>
      <c r="AY778" s="119">
        <f t="shared" si="54"/>
        <v>2</v>
      </c>
      <c r="AZ778" s="119">
        <f t="shared" si="54"/>
        <v>1</v>
      </c>
      <c r="BA778" s="119">
        <f t="shared" si="54"/>
        <v>1</v>
      </c>
      <c r="BB778" s="119">
        <f t="shared" si="54"/>
        <v>0</v>
      </c>
      <c r="BC778" s="119">
        <f t="shared" si="54"/>
        <v>0</v>
      </c>
      <c r="BD778" s="119">
        <f t="shared" si="54"/>
        <v>0</v>
      </c>
      <c r="BE778" s="119">
        <f t="shared" si="54"/>
        <v>2</v>
      </c>
      <c r="BF778" s="119">
        <f t="shared" si="54"/>
        <v>0</v>
      </c>
      <c r="BG778" s="119">
        <f t="shared" si="54"/>
        <v>0</v>
      </c>
      <c r="BH778" s="119">
        <f t="shared" si="54"/>
        <v>0</v>
      </c>
      <c r="BI778" s="119">
        <f t="shared" si="54"/>
        <v>0</v>
      </c>
      <c r="BJ778" s="119">
        <f t="shared" si="54"/>
        <v>1</v>
      </c>
      <c r="BK778" s="119">
        <f t="shared" si="54"/>
        <v>1</v>
      </c>
      <c r="BL778" s="119">
        <f t="shared" si="54"/>
        <v>1</v>
      </c>
      <c r="BM778" s="119">
        <f t="shared" si="54"/>
        <v>0</v>
      </c>
      <c r="BN778" s="119">
        <f t="shared" si="54"/>
        <v>0</v>
      </c>
      <c r="BO778" s="119">
        <f t="shared" si="54"/>
        <v>0</v>
      </c>
      <c r="BP778" s="119">
        <f t="shared" si="54"/>
        <v>0</v>
      </c>
      <c r="BQ778" s="119">
        <f t="shared" ref="BQ778:CV778" si="55">SUM(BQ779:BQ839)</f>
        <v>0</v>
      </c>
      <c r="BR778" s="119">
        <f t="shared" si="55"/>
        <v>0</v>
      </c>
      <c r="BS778" s="119">
        <f t="shared" si="55"/>
        <v>0</v>
      </c>
    </row>
    <row r="779" spans="1:71" s="118" customFormat="1" ht="24" hidden="1" customHeight="1" x14ac:dyDescent="0.2">
      <c r="A779" s="65">
        <v>767</v>
      </c>
      <c r="B779" s="6" t="s">
        <v>741</v>
      </c>
      <c r="C779" s="66" t="s">
        <v>742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 x14ac:dyDescent="0.2">
      <c r="A780" s="65">
        <v>768</v>
      </c>
      <c r="B780" s="6" t="s">
        <v>743</v>
      </c>
      <c r="C780" s="66" t="s">
        <v>742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 x14ac:dyDescent="0.2">
      <c r="A781" s="65">
        <v>769</v>
      </c>
      <c r="B781" s="6" t="s">
        <v>744</v>
      </c>
      <c r="C781" s="66" t="s">
        <v>742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 x14ac:dyDescent="0.2">
      <c r="A782" s="65">
        <v>770</v>
      </c>
      <c r="B782" s="6" t="s">
        <v>745</v>
      </c>
      <c r="C782" s="66" t="s">
        <v>746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 x14ac:dyDescent="0.2">
      <c r="A783" s="65">
        <v>771</v>
      </c>
      <c r="B783" s="6" t="s">
        <v>747</v>
      </c>
      <c r="C783" s="66" t="s">
        <v>746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 x14ac:dyDescent="0.2">
      <c r="A784" s="65">
        <v>772</v>
      </c>
      <c r="B784" s="6" t="s">
        <v>748</v>
      </c>
      <c r="C784" s="66" t="s">
        <v>749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 x14ac:dyDescent="0.2">
      <c r="A785" s="65">
        <v>773</v>
      </c>
      <c r="B785" s="6" t="s">
        <v>750</v>
      </c>
      <c r="C785" s="66" t="s">
        <v>749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 x14ac:dyDescent="0.2">
      <c r="A786" s="65">
        <v>774</v>
      </c>
      <c r="B786" s="6" t="s">
        <v>751</v>
      </c>
      <c r="C786" s="66" t="s">
        <v>752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 x14ac:dyDescent="0.2">
      <c r="A787" s="65">
        <v>775</v>
      </c>
      <c r="B787" s="6" t="s">
        <v>753</v>
      </c>
      <c r="C787" s="66" t="s">
        <v>752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 x14ac:dyDescent="0.2">
      <c r="A788" s="65">
        <v>776</v>
      </c>
      <c r="B788" s="6" t="s">
        <v>754</v>
      </c>
      <c r="C788" s="66" t="s">
        <v>755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 x14ac:dyDescent="0.2">
      <c r="A789" s="65">
        <v>777</v>
      </c>
      <c r="B789" s="6" t="s">
        <v>756</v>
      </c>
      <c r="C789" s="66" t="s">
        <v>755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 x14ac:dyDescent="0.2">
      <c r="A790" s="65">
        <v>778</v>
      </c>
      <c r="B790" s="6" t="s">
        <v>757</v>
      </c>
      <c r="C790" s="66" t="s">
        <v>758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 x14ac:dyDescent="0.2">
      <c r="A791" s="65">
        <v>779</v>
      </c>
      <c r="B791" s="6" t="s">
        <v>759</v>
      </c>
      <c r="C791" s="66" t="s">
        <v>758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 x14ac:dyDescent="0.2">
      <c r="A792" s="65">
        <v>780</v>
      </c>
      <c r="B792" s="6" t="s">
        <v>760</v>
      </c>
      <c r="C792" s="66" t="s">
        <v>761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 x14ac:dyDescent="0.2">
      <c r="A793" s="65">
        <v>781</v>
      </c>
      <c r="B793" s="6" t="s">
        <v>762</v>
      </c>
      <c r="C793" s="66" t="s">
        <v>761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 x14ac:dyDescent="0.2">
      <c r="A794" s="65">
        <v>782</v>
      </c>
      <c r="B794" s="6" t="s">
        <v>763</v>
      </c>
      <c r="C794" s="66" t="s">
        <v>764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 x14ac:dyDescent="0.2">
      <c r="A795" s="65">
        <v>783</v>
      </c>
      <c r="B795" s="6" t="s">
        <v>765</v>
      </c>
      <c r="C795" s="66" t="s">
        <v>764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 x14ac:dyDescent="0.2">
      <c r="A796" s="65">
        <v>784</v>
      </c>
      <c r="B796" s="6" t="s">
        <v>766</v>
      </c>
      <c r="C796" s="66" t="s">
        <v>764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 x14ac:dyDescent="0.2">
      <c r="A797" s="65">
        <v>785</v>
      </c>
      <c r="B797" s="6" t="s">
        <v>767</v>
      </c>
      <c r="C797" s="66" t="s">
        <v>768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 x14ac:dyDescent="0.2">
      <c r="A798" s="65">
        <v>786</v>
      </c>
      <c r="B798" s="6" t="s">
        <v>769</v>
      </c>
      <c r="C798" s="66" t="s">
        <v>768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770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771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772</v>
      </c>
      <c r="C801" s="66" t="s">
        <v>773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 x14ac:dyDescent="0.2">
      <c r="A802" s="65">
        <v>790</v>
      </c>
      <c r="B802" s="6" t="s">
        <v>774</v>
      </c>
      <c r="C802" s="66" t="s">
        <v>773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 x14ac:dyDescent="0.2">
      <c r="A803" s="65">
        <v>791</v>
      </c>
      <c r="B803" s="6" t="s">
        <v>775</v>
      </c>
      <c r="C803" s="66" t="s">
        <v>776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777</v>
      </c>
      <c r="C804" s="66" t="s">
        <v>778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 x14ac:dyDescent="0.2">
      <c r="A805" s="65">
        <v>793</v>
      </c>
      <c r="B805" s="6" t="s">
        <v>779</v>
      </c>
      <c r="C805" s="66" t="s">
        <v>778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 x14ac:dyDescent="0.2">
      <c r="A806" s="65">
        <v>794</v>
      </c>
      <c r="B806" s="6" t="s">
        <v>780</v>
      </c>
      <c r="C806" s="66" t="s">
        <v>778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781</v>
      </c>
      <c r="C807" s="66" t="s">
        <v>778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782</v>
      </c>
      <c r="C808" s="66" t="s">
        <v>783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hidden="1" customHeight="1" x14ac:dyDescent="0.2">
      <c r="A809" s="65">
        <v>797</v>
      </c>
      <c r="B809" s="6" t="s">
        <v>784</v>
      </c>
      <c r="C809" s="66" t="s">
        <v>783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 x14ac:dyDescent="0.2">
      <c r="A810" s="65">
        <v>798</v>
      </c>
      <c r="B810" s="6" t="s">
        <v>785</v>
      </c>
      <c r="C810" s="66" t="s">
        <v>786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hidden="1" customHeight="1" x14ac:dyDescent="0.2">
      <c r="A811" s="65">
        <v>799</v>
      </c>
      <c r="B811" s="6" t="s">
        <v>787</v>
      </c>
      <c r="C811" s="66" t="s">
        <v>786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788</v>
      </c>
      <c r="C812" s="66" t="s">
        <v>789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790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 x14ac:dyDescent="0.2">
      <c r="A814" s="65">
        <v>802</v>
      </c>
      <c r="B814" s="6" t="s">
        <v>791</v>
      </c>
      <c r="C814" s="66" t="s">
        <v>792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 x14ac:dyDescent="0.2">
      <c r="A815" s="65">
        <v>803</v>
      </c>
      <c r="B815" s="6" t="s">
        <v>793</v>
      </c>
      <c r="C815" s="66" t="s">
        <v>792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 t="s">
        <v>794</v>
      </c>
      <c r="C816" s="66" t="s">
        <v>795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 x14ac:dyDescent="0.2">
      <c r="A817" s="65">
        <v>805</v>
      </c>
      <c r="B817" s="6" t="s">
        <v>796</v>
      </c>
      <c r="C817" s="66" t="s">
        <v>795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 x14ac:dyDescent="0.2">
      <c r="A818" s="65">
        <v>806</v>
      </c>
      <c r="B818" s="6" t="s">
        <v>797</v>
      </c>
      <c r="C818" s="66" t="s">
        <v>798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customHeight="1" x14ac:dyDescent="0.2">
      <c r="A819" s="65">
        <v>807</v>
      </c>
      <c r="B819" s="6" t="s">
        <v>799</v>
      </c>
      <c r="C819" s="66" t="s">
        <v>798</v>
      </c>
      <c r="D819" s="66"/>
      <c r="E819" s="119">
        <v>1</v>
      </c>
      <c r="F819" s="121">
        <v>1</v>
      </c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>
        <v>1</v>
      </c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>
        <v>1</v>
      </c>
      <c r="AL819" s="119">
        <v>1</v>
      </c>
      <c r="AM819" s="119"/>
      <c r="AN819" s="119"/>
      <c r="AO819" s="121"/>
      <c r="AP819" s="121"/>
      <c r="AQ819" s="121"/>
      <c r="AR819" s="121">
        <v>1</v>
      </c>
      <c r="AS819" s="121"/>
      <c r="AT819" s="119"/>
      <c r="AU819" s="119"/>
      <c r="AV819" s="121"/>
      <c r="AW819" s="119"/>
      <c r="AX819" s="121"/>
      <c r="AY819" s="121">
        <v>1</v>
      </c>
      <c r="AZ819" s="121">
        <v>1</v>
      </c>
      <c r="BA819" s="121"/>
      <c r="BB819" s="121"/>
      <c r="BC819" s="119"/>
      <c r="BD819" s="119"/>
      <c r="BE819" s="119">
        <v>1</v>
      </c>
      <c r="BF819" s="119"/>
      <c r="BG819" s="121"/>
      <c r="BH819" s="121"/>
      <c r="BI819" s="121"/>
      <c r="BJ819" s="121">
        <v>1</v>
      </c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3.25" hidden="1" customHeight="1" x14ac:dyDescent="0.2">
      <c r="A820" s="65">
        <v>808</v>
      </c>
      <c r="B820" s="6" t="s">
        <v>800</v>
      </c>
      <c r="C820" s="66" t="s">
        <v>801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22.7" hidden="1" customHeight="1" x14ac:dyDescent="0.2">
      <c r="A821" s="65">
        <v>809</v>
      </c>
      <c r="B821" s="6" t="s">
        <v>802</v>
      </c>
      <c r="C821" s="66" t="s">
        <v>803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 x14ac:dyDescent="0.2">
      <c r="A822" s="65">
        <v>810</v>
      </c>
      <c r="B822" s="6" t="s">
        <v>804</v>
      </c>
      <c r="C822" s="66" t="s">
        <v>803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 x14ac:dyDescent="0.2">
      <c r="A823" s="65">
        <v>811</v>
      </c>
      <c r="B823" s="6" t="s">
        <v>805</v>
      </c>
      <c r="C823" s="66" t="s">
        <v>803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806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807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808</v>
      </c>
      <c r="C826" s="66" t="s">
        <v>809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810</v>
      </c>
      <c r="C827" s="66" t="s">
        <v>809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811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customHeight="1" x14ac:dyDescent="0.2">
      <c r="A829" s="65">
        <v>817</v>
      </c>
      <c r="B829" s="6">
        <v>395</v>
      </c>
      <c r="C829" s="66" t="s">
        <v>812</v>
      </c>
      <c r="D829" s="66"/>
      <c r="E829" s="119">
        <v>1</v>
      </c>
      <c r="F829" s="121">
        <v>1</v>
      </c>
      <c r="G829" s="121"/>
      <c r="H829" s="119"/>
      <c r="I829" s="119"/>
      <c r="J829" s="121"/>
      <c r="K829" s="121"/>
      <c r="L829" s="121"/>
      <c r="M829" s="121"/>
      <c r="N829" s="119"/>
      <c r="O829" s="121"/>
      <c r="P829" s="121">
        <v>1</v>
      </c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>
        <v>1</v>
      </c>
      <c r="AL829" s="119">
        <v>1</v>
      </c>
      <c r="AM829" s="119"/>
      <c r="AN829" s="119"/>
      <c r="AO829" s="121"/>
      <c r="AP829" s="121"/>
      <c r="AQ829" s="121"/>
      <c r="AR829" s="121">
        <v>1</v>
      </c>
      <c r="AS829" s="121"/>
      <c r="AT829" s="119"/>
      <c r="AU829" s="119"/>
      <c r="AV829" s="121"/>
      <c r="AW829" s="119"/>
      <c r="AX829" s="121"/>
      <c r="AY829" s="121">
        <v>1</v>
      </c>
      <c r="AZ829" s="121"/>
      <c r="BA829" s="121">
        <v>1</v>
      </c>
      <c r="BB829" s="121"/>
      <c r="BC829" s="119"/>
      <c r="BD829" s="119"/>
      <c r="BE829" s="119">
        <v>1</v>
      </c>
      <c r="BF829" s="119"/>
      <c r="BG829" s="121"/>
      <c r="BH829" s="121"/>
      <c r="BI829" s="121"/>
      <c r="BJ829" s="121"/>
      <c r="BK829" s="121">
        <v>1</v>
      </c>
      <c r="BL829" s="121">
        <v>1</v>
      </c>
      <c r="BM829" s="121"/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813</v>
      </c>
      <c r="C830" s="66" t="s">
        <v>814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 x14ac:dyDescent="0.2">
      <c r="A831" s="65">
        <v>819</v>
      </c>
      <c r="B831" s="6" t="s">
        <v>815</v>
      </c>
      <c r="C831" s="66" t="s">
        <v>816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 x14ac:dyDescent="0.2">
      <c r="A832" s="65">
        <v>820</v>
      </c>
      <c r="B832" s="6" t="s">
        <v>817</v>
      </c>
      <c r="C832" s="66" t="s">
        <v>816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 x14ac:dyDescent="0.2">
      <c r="A833" s="65">
        <v>821</v>
      </c>
      <c r="B833" s="6" t="s">
        <v>818</v>
      </c>
      <c r="C833" s="66" t="s">
        <v>819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 x14ac:dyDescent="0.2">
      <c r="A834" s="65">
        <v>822</v>
      </c>
      <c r="B834" s="6" t="s">
        <v>820</v>
      </c>
      <c r="C834" s="66" t="s">
        <v>819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821</v>
      </c>
      <c r="C835" s="66" t="s">
        <v>819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822</v>
      </c>
      <c r="C836" s="66" t="s">
        <v>823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 x14ac:dyDescent="0.2">
      <c r="A837" s="65">
        <v>825</v>
      </c>
      <c r="B837" s="6" t="s">
        <v>824</v>
      </c>
      <c r="C837" s="66" t="s">
        <v>823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 x14ac:dyDescent="0.2">
      <c r="A838" s="65">
        <v>826</v>
      </c>
      <c r="B838" s="6" t="s">
        <v>825</v>
      </c>
      <c r="C838" s="66" t="s">
        <v>823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826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827</v>
      </c>
      <c r="C840" s="66" t="s">
        <v>828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829</v>
      </c>
      <c r="C841" s="66" t="s">
        <v>828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830</v>
      </c>
      <c r="C842" s="66" t="s">
        <v>831</v>
      </c>
      <c r="D842" s="66"/>
      <c r="E842" s="119">
        <f t="shared" ref="E842:AJ842" si="56">SUM(E843:E946)</f>
        <v>0</v>
      </c>
      <c r="F842" s="119">
        <f t="shared" si="56"/>
        <v>0</v>
      </c>
      <c r="G842" s="119">
        <f t="shared" si="56"/>
        <v>0</v>
      </c>
      <c r="H842" s="119">
        <f t="shared" si="56"/>
        <v>0</v>
      </c>
      <c r="I842" s="119">
        <f t="shared" si="56"/>
        <v>0</v>
      </c>
      <c r="J842" s="119">
        <f t="shared" si="56"/>
        <v>0</v>
      </c>
      <c r="K842" s="119">
        <f t="shared" si="56"/>
        <v>0</v>
      </c>
      <c r="L842" s="119">
        <f t="shared" si="56"/>
        <v>0</v>
      </c>
      <c r="M842" s="119">
        <f t="shared" si="56"/>
        <v>0</v>
      </c>
      <c r="N842" s="119">
        <f t="shared" si="56"/>
        <v>0</v>
      </c>
      <c r="O842" s="119">
        <f t="shared" si="56"/>
        <v>0</v>
      </c>
      <c r="P842" s="119">
        <f t="shared" si="56"/>
        <v>0</v>
      </c>
      <c r="Q842" s="119">
        <f t="shared" si="56"/>
        <v>0</v>
      </c>
      <c r="R842" s="119">
        <f t="shared" si="56"/>
        <v>0</v>
      </c>
      <c r="S842" s="119">
        <f t="shared" si="56"/>
        <v>0</v>
      </c>
      <c r="T842" s="119">
        <f t="shared" si="56"/>
        <v>0</v>
      </c>
      <c r="U842" s="119">
        <f t="shared" si="56"/>
        <v>0</v>
      </c>
      <c r="V842" s="119">
        <f t="shared" si="56"/>
        <v>0</v>
      </c>
      <c r="W842" s="119">
        <f t="shared" si="56"/>
        <v>0</v>
      </c>
      <c r="X842" s="119">
        <f t="shared" si="56"/>
        <v>0</v>
      </c>
      <c r="Y842" s="119">
        <f t="shared" si="56"/>
        <v>0</v>
      </c>
      <c r="Z842" s="119">
        <f t="shared" si="56"/>
        <v>0</v>
      </c>
      <c r="AA842" s="119">
        <f t="shared" si="56"/>
        <v>0</v>
      </c>
      <c r="AB842" s="119">
        <f t="shared" si="56"/>
        <v>0</v>
      </c>
      <c r="AC842" s="119">
        <f t="shared" si="56"/>
        <v>0</v>
      </c>
      <c r="AD842" s="119">
        <f t="shared" si="56"/>
        <v>0</v>
      </c>
      <c r="AE842" s="119">
        <f t="shared" si="56"/>
        <v>0</v>
      </c>
      <c r="AF842" s="119">
        <f t="shared" si="56"/>
        <v>0</v>
      </c>
      <c r="AG842" s="119">
        <f t="shared" si="56"/>
        <v>0</v>
      </c>
      <c r="AH842" s="119">
        <f t="shared" si="56"/>
        <v>0</v>
      </c>
      <c r="AI842" s="119">
        <f t="shared" si="56"/>
        <v>0</v>
      </c>
      <c r="AJ842" s="119">
        <f t="shared" si="56"/>
        <v>0</v>
      </c>
      <c r="AK842" s="119">
        <f t="shared" ref="AK842:BP842" si="57">SUM(AK843:AK946)</f>
        <v>0</v>
      </c>
      <c r="AL842" s="119">
        <f t="shared" si="57"/>
        <v>0</v>
      </c>
      <c r="AM842" s="119">
        <f t="shared" si="57"/>
        <v>0</v>
      </c>
      <c r="AN842" s="119">
        <f t="shared" si="57"/>
        <v>0</v>
      </c>
      <c r="AO842" s="119">
        <f t="shared" si="57"/>
        <v>0</v>
      </c>
      <c r="AP842" s="119">
        <f t="shared" si="57"/>
        <v>0</v>
      </c>
      <c r="AQ842" s="119">
        <f t="shared" si="57"/>
        <v>0</v>
      </c>
      <c r="AR842" s="119">
        <f t="shared" si="57"/>
        <v>0</v>
      </c>
      <c r="AS842" s="119">
        <f t="shared" si="57"/>
        <v>0</v>
      </c>
      <c r="AT842" s="119">
        <f t="shared" si="57"/>
        <v>0</v>
      </c>
      <c r="AU842" s="119">
        <f t="shared" si="57"/>
        <v>0</v>
      </c>
      <c r="AV842" s="119">
        <f t="shared" si="57"/>
        <v>0</v>
      </c>
      <c r="AW842" s="119">
        <f t="shared" si="57"/>
        <v>0</v>
      </c>
      <c r="AX842" s="119">
        <f t="shared" si="57"/>
        <v>0</v>
      </c>
      <c r="AY842" s="119">
        <f t="shared" si="57"/>
        <v>0</v>
      </c>
      <c r="AZ842" s="119">
        <f t="shared" si="57"/>
        <v>0</v>
      </c>
      <c r="BA842" s="119">
        <f t="shared" si="57"/>
        <v>0</v>
      </c>
      <c r="BB842" s="119">
        <f t="shared" si="57"/>
        <v>0</v>
      </c>
      <c r="BC842" s="119">
        <f t="shared" si="57"/>
        <v>0</v>
      </c>
      <c r="BD842" s="119">
        <f t="shared" si="57"/>
        <v>0</v>
      </c>
      <c r="BE842" s="119">
        <f t="shared" si="57"/>
        <v>0</v>
      </c>
      <c r="BF842" s="119">
        <f t="shared" si="57"/>
        <v>0</v>
      </c>
      <c r="BG842" s="119">
        <f t="shared" si="57"/>
        <v>0</v>
      </c>
      <c r="BH842" s="119">
        <f t="shared" si="57"/>
        <v>0</v>
      </c>
      <c r="BI842" s="119">
        <f t="shared" si="57"/>
        <v>0</v>
      </c>
      <c r="BJ842" s="119">
        <f t="shared" si="57"/>
        <v>0</v>
      </c>
      <c r="BK842" s="119">
        <f t="shared" si="57"/>
        <v>0</v>
      </c>
      <c r="BL842" s="119">
        <f t="shared" si="57"/>
        <v>0</v>
      </c>
      <c r="BM842" s="119">
        <f t="shared" si="57"/>
        <v>0</v>
      </c>
      <c r="BN842" s="119">
        <f t="shared" si="57"/>
        <v>0</v>
      </c>
      <c r="BO842" s="119">
        <f t="shared" si="57"/>
        <v>0</v>
      </c>
      <c r="BP842" s="119">
        <f t="shared" si="57"/>
        <v>0</v>
      </c>
      <c r="BQ842" s="119">
        <f t="shared" ref="BQ842:CV842" si="58">SUM(BQ843:BQ946)</f>
        <v>0</v>
      </c>
      <c r="BR842" s="119">
        <f t="shared" si="58"/>
        <v>0</v>
      </c>
      <c r="BS842" s="119">
        <f t="shared" si="58"/>
        <v>0</v>
      </c>
    </row>
    <row r="843" spans="1:71" s="118" customFormat="1" ht="12.95" hidden="1" customHeight="1" x14ac:dyDescent="0.2">
      <c r="A843" s="65">
        <v>831</v>
      </c>
      <c r="B843" s="6" t="s">
        <v>832</v>
      </c>
      <c r="C843" s="66" t="s">
        <v>833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834</v>
      </c>
      <c r="C844" s="66" t="s">
        <v>833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835</v>
      </c>
      <c r="C845" s="66" t="s">
        <v>833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836</v>
      </c>
      <c r="C846" s="66" t="s">
        <v>833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837</v>
      </c>
      <c r="C847" s="66" t="s">
        <v>838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839</v>
      </c>
      <c r="C848" s="66" t="s">
        <v>838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840</v>
      </c>
      <c r="C849" s="66" t="s">
        <v>838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841</v>
      </c>
      <c r="C850" s="66" t="s">
        <v>842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843</v>
      </c>
      <c r="C851" s="66" t="s">
        <v>842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844</v>
      </c>
      <c r="C852" s="66" t="s">
        <v>842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 t="s">
        <v>845</v>
      </c>
      <c r="C853" s="66" t="s">
        <v>842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846</v>
      </c>
      <c r="C854" s="66" t="s">
        <v>842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 x14ac:dyDescent="0.2">
      <c r="A855" s="65">
        <v>843</v>
      </c>
      <c r="B855" s="6" t="s">
        <v>847</v>
      </c>
      <c r="C855" s="66" t="s">
        <v>848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 x14ac:dyDescent="0.2">
      <c r="A856" s="65">
        <v>844</v>
      </c>
      <c r="B856" s="6" t="s">
        <v>849</v>
      </c>
      <c r="C856" s="66" t="s">
        <v>848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 x14ac:dyDescent="0.2">
      <c r="A857" s="65">
        <v>845</v>
      </c>
      <c r="B857" s="6" t="s">
        <v>850</v>
      </c>
      <c r="C857" s="66" t="s">
        <v>848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851</v>
      </c>
      <c r="C858" s="66" t="s">
        <v>848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852</v>
      </c>
      <c r="C859" s="66" t="s">
        <v>853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854</v>
      </c>
      <c r="C860" s="66" t="s">
        <v>853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 x14ac:dyDescent="0.2">
      <c r="A861" s="65">
        <v>849</v>
      </c>
      <c r="B861" s="6" t="s">
        <v>855</v>
      </c>
      <c r="C861" s="66" t="s">
        <v>853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856</v>
      </c>
      <c r="C862" s="66" t="s">
        <v>857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858</v>
      </c>
      <c r="C863" s="66" t="s">
        <v>857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859</v>
      </c>
      <c r="C864" s="66" t="s">
        <v>857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860</v>
      </c>
      <c r="C865" s="66" t="s">
        <v>857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861</v>
      </c>
      <c r="C866" s="66" t="s">
        <v>857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862</v>
      </c>
      <c r="C867" s="66" t="s">
        <v>863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864</v>
      </c>
      <c r="C868" s="66" t="s">
        <v>863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 x14ac:dyDescent="0.2">
      <c r="A869" s="65">
        <v>857</v>
      </c>
      <c r="B869" s="6" t="s">
        <v>865</v>
      </c>
      <c r="C869" s="66" t="s">
        <v>863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866</v>
      </c>
      <c r="C870" s="66" t="s">
        <v>863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867</v>
      </c>
      <c r="C871" s="66" t="s">
        <v>868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869</v>
      </c>
      <c r="C872" s="66" t="s">
        <v>868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870</v>
      </c>
      <c r="C873" s="66" t="s">
        <v>868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871</v>
      </c>
      <c r="C874" s="66" t="s">
        <v>868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 x14ac:dyDescent="0.2">
      <c r="A875" s="65">
        <v>863</v>
      </c>
      <c r="B875" s="6" t="s">
        <v>872</v>
      </c>
      <c r="C875" s="66" t="s">
        <v>873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 x14ac:dyDescent="0.2">
      <c r="A876" s="65">
        <v>864</v>
      </c>
      <c r="B876" s="6" t="s">
        <v>874</v>
      </c>
      <c r="C876" s="66" t="s">
        <v>873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 x14ac:dyDescent="0.2">
      <c r="A877" s="65">
        <v>865</v>
      </c>
      <c r="B877" s="6" t="s">
        <v>875</v>
      </c>
      <c r="C877" s="66" t="s">
        <v>873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 x14ac:dyDescent="0.2">
      <c r="A878" s="65">
        <v>866</v>
      </c>
      <c r="B878" s="6" t="s">
        <v>876</v>
      </c>
      <c r="C878" s="66" t="s">
        <v>873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877</v>
      </c>
      <c r="C879" s="66" t="s">
        <v>878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879</v>
      </c>
      <c r="C880" s="66" t="s">
        <v>878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880</v>
      </c>
      <c r="C881" s="66" t="s">
        <v>878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881</v>
      </c>
      <c r="C882" s="66" t="s">
        <v>878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882</v>
      </c>
      <c r="C883" s="66" t="s">
        <v>883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884</v>
      </c>
      <c r="C884" s="66" t="s">
        <v>883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885</v>
      </c>
      <c r="C885" s="66" t="s">
        <v>886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887</v>
      </c>
      <c r="C886" s="66" t="s">
        <v>886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888</v>
      </c>
      <c r="C887" s="66" t="s">
        <v>886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889</v>
      </c>
      <c r="C888" s="66" t="s">
        <v>890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 x14ac:dyDescent="0.2">
      <c r="A889" s="65">
        <v>877</v>
      </c>
      <c r="B889" s="6" t="s">
        <v>891</v>
      </c>
      <c r="C889" s="66" t="s">
        <v>890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892</v>
      </c>
      <c r="C890" s="66" t="s">
        <v>890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 x14ac:dyDescent="0.2">
      <c r="A891" s="65">
        <v>879</v>
      </c>
      <c r="B891" s="6" t="s">
        <v>893</v>
      </c>
      <c r="C891" s="66" t="s">
        <v>894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 x14ac:dyDescent="0.2">
      <c r="A892" s="65">
        <v>880</v>
      </c>
      <c r="B892" s="6" t="s">
        <v>895</v>
      </c>
      <c r="C892" s="66" t="s">
        <v>894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896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897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898</v>
      </c>
      <c r="C895" s="66" t="s">
        <v>899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900</v>
      </c>
      <c r="C896" s="66" t="s">
        <v>899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901</v>
      </c>
      <c r="C897" s="66" t="s">
        <v>899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902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903</v>
      </c>
      <c r="C899" s="66" t="s">
        <v>904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905</v>
      </c>
      <c r="C900" s="66" t="s">
        <v>904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906</v>
      </c>
      <c r="C901" s="66" t="s">
        <v>904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907</v>
      </c>
      <c r="C902" s="66" t="s">
        <v>908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909</v>
      </c>
      <c r="C903" s="66" t="s">
        <v>908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910</v>
      </c>
      <c r="C904" s="66" t="s">
        <v>908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911</v>
      </c>
      <c r="C905" s="66" t="s">
        <v>912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913</v>
      </c>
      <c r="C906" s="66" t="s">
        <v>912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 t="s">
        <v>914</v>
      </c>
      <c r="C907" s="66" t="s">
        <v>912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 x14ac:dyDescent="0.2">
      <c r="A908" s="65">
        <v>896</v>
      </c>
      <c r="B908" s="6" t="s">
        <v>915</v>
      </c>
      <c r="C908" s="66" t="s">
        <v>916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 x14ac:dyDescent="0.2">
      <c r="A909" s="65">
        <v>897</v>
      </c>
      <c r="B909" s="6" t="s">
        <v>917</v>
      </c>
      <c r="C909" s="66" t="s">
        <v>916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 x14ac:dyDescent="0.2">
      <c r="A910" s="65">
        <v>898</v>
      </c>
      <c r="B910" s="6" t="s">
        <v>918</v>
      </c>
      <c r="C910" s="66" t="s">
        <v>916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 x14ac:dyDescent="0.2">
      <c r="A911" s="65">
        <v>899</v>
      </c>
      <c r="B911" s="6" t="s">
        <v>919</v>
      </c>
      <c r="C911" s="66" t="s">
        <v>920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 x14ac:dyDescent="0.2">
      <c r="A912" s="65">
        <v>900</v>
      </c>
      <c r="B912" s="6" t="s">
        <v>921</v>
      </c>
      <c r="C912" s="66" t="s">
        <v>920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 x14ac:dyDescent="0.2">
      <c r="A913" s="65">
        <v>901</v>
      </c>
      <c r="B913" s="6" t="s">
        <v>922</v>
      </c>
      <c r="C913" s="66" t="s">
        <v>920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 x14ac:dyDescent="0.2">
      <c r="A914" s="65">
        <v>902</v>
      </c>
      <c r="B914" s="6" t="s">
        <v>923</v>
      </c>
      <c r="C914" s="66" t="s">
        <v>924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 x14ac:dyDescent="0.2">
      <c r="A915" s="65">
        <v>903</v>
      </c>
      <c r="B915" s="6" t="s">
        <v>925</v>
      </c>
      <c r="C915" s="66" t="s">
        <v>924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 x14ac:dyDescent="0.2">
      <c r="A916" s="65">
        <v>904</v>
      </c>
      <c r="B916" s="6" t="s">
        <v>926</v>
      </c>
      <c r="C916" s="66" t="s">
        <v>924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 x14ac:dyDescent="0.2">
      <c r="A917" s="65">
        <v>905</v>
      </c>
      <c r="B917" s="6" t="s">
        <v>927</v>
      </c>
      <c r="C917" s="66" t="s">
        <v>924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928</v>
      </c>
      <c r="C918" s="66" t="s">
        <v>929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930</v>
      </c>
      <c r="C919" s="66" t="s">
        <v>929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931</v>
      </c>
      <c r="C920" s="66" t="s">
        <v>929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932</v>
      </c>
      <c r="C921" s="66" t="s">
        <v>929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933</v>
      </c>
      <c r="C922" s="66" t="s">
        <v>934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935</v>
      </c>
      <c r="C923" s="66" t="s">
        <v>934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936</v>
      </c>
      <c r="C924" s="66" t="s">
        <v>934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937</v>
      </c>
      <c r="C925" s="66" t="s">
        <v>934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938</v>
      </c>
      <c r="C926" s="66" t="s">
        <v>924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 x14ac:dyDescent="0.2">
      <c r="A927" s="65">
        <v>915</v>
      </c>
      <c r="B927" s="6" t="s">
        <v>939</v>
      </c>
      <c r="C927" s="66" t="s">
        <v>924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 x14ac:dyDescent="0.2">
      <c r="A928" s="65">
        <v>916</v>
      </c>
      <c r="B928" s="6" t="s">
        <v>940</v>
      </c>
      <c r="C928" s="66" t="s">
        <v>924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 x14ac:dyDescent="0.2">
      <c r="A929" s="65">
        <v>917</v>
      </c>
      <c r="B929" s="6" t="s">
        <v>941</v>
      </c>
      <c r="C929" s="66" t="s">
        <v>924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 x14ac:dyDescent="0.2">
      <c r="A930" s="65">
        <v>918</v>
      </c>
      <c r="B930" s="6" t="s">
        <v>942</v>
      </c>
      <c r="C930" s="66" t="s">
        <v>924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943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944</v>
      </c>
      <c r="C932" s="66" t="s">
        <v>945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946</v>
      </c>
      <c r="C933" s="66" t="s">
        <v>945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947</v>
      </c>
      <c r="C934" s="66" t="s">
        <v>945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948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949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950</v>
      </c>
      <c r="C937" s="66" t="s">
        <v>951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952</v>
      </c>
      <c r="C938" s="66" t="s">
        <v>951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953</v>
      </c>
      <c r="C939" s="66" t="s">
        <v>951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954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955</v>
      </c>
      <c r="C941" s="66" t="s">
        <v>956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957</v>
      </c>
      <c r="C942" s="66" t="s">
        <v>956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958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959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 x14ac:dyDescent="0.2">
      <c r="A945" s="65">
        <v>933</v>
      </c>
      <c r="B945" s="6" t="s">
        <v>960</v>
      </c>
      <c r="C945" s="66" t="s">
        <v>959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 x14ac:dyDescent="0.2">
      <c r="A946" s="65">
        <v>934</v>
      </c>
      <c r="B946" s="6" t="s">
        <v>961</v>
      </c>
      <c r="C946" s="66" t="s">
        <v>959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 x14ac:dyDescent="0.2">
      <c r="A947" s="65">
        <v>935</v>
      </c>
      <c r="B947" s="6" t="s">
        <v>962</v>
      </c>
      <c r="C947" s="66" t="s">
        <v>963</v>
      </c>
      <c r="D947" s="66"/>
      <c r="E947" s="119">
        <f t="shared" ref="E947:AJ947" si="59">SUM(E948:E971)</f>
        <v>0</v>
      </c>
      <c r="F947" s="119">
        <f t="shared" si="59"/>
        <v>0</v>
      </c>
      <c r="G947" s="119">
        <f t="shared" si="59"/>
        <v>0</v>
      </c>
      <c r="H947" s="119">
        <f t="shared" si="59"/>
        <v>0</v>
      </c>
      <c r="I947" s="119">
        <f t="shared" si="59"/>
        <v>0</v>
      </c>
      <c r="J947" s="119">
        <f t="shared" si="59"/>
        <v>0</v>
      </c>
      <c r="K947" s="119">
        <f t="shared" si="59"/>
        <v>0</v>
      </c>
      <c r="L947" s="119">
        <f t="shared" si="59"/>
        <v>0</v>
      </c>
      <c r="M947" s="119">
        <f t="shared" si="59"/>
        <v>0</v>
      </c>
      <c r="N947" s="119">
        <f t="shared" si="59"/>
        <v>0</v>
      </c>
      <c r="O947" s="119">
        <f t="shared" si="59"/>
        <v>0</v>
      </c>
      <c r="P947" s="119">
        <f t="shared" si="59"/>
        <v>0</v>
      </c>
      <c r="Q947" s="119">
        <f t="shared" si="59"/>
        <v>0</v>
      </c>
      <c r="R947" s="119">
        <f t="shared" si="59"/>
        <v>0</v>
      </c>
      <c r="S947" s="119">
        <f t="shared" si="59"/>
        <v>0</v>
      </c>
      <c r="T947" s="119">
        <f t="shared" si="59"/>
        <v>0</v>
      </c>
      <c r="U947" s="119">
        <f t="shared" si="59"/>
        <v>0</v>
      </c>
      <c r="V947" s="119">
        <f t="shared" si="59"/>
        <v>0</v>
      </c>
      <c r="W947" s="119">
        <f t="shared" si="59"/>
        <v>0</v>
      </c>
      <c r="X947" s="119">
        <f t="shared" si="59"/>
        <v>0</v>
      </c>
      <c r="Y947" s="119">
        <f t="shared" si="59"/>
        <v>0</v>
      </c>
      <c r="Z947" s="119">
        <f t="shared" si="59"/>
        <v>0</v>
      </c>
      <c r="AA947" s="119">
        <f t="shared" si="59"/>
        <v>0</v>
      </c>
      <c r="AB947" s="119">
        <f t="shared" si="59"/>
        <v>0</v>
      </c>
      <c r="AC947" s="119">
        <f t="shared" si="59"/>
        <v>0</v>
      </c>
      <c r="AD947" s="119">
        <f t="shared" si="59"/>
        <v>0</v>
      </c>
      <c r="AE947" s="119">
        <f t="shared" si="59"/>
        <v>0</v>
      </c>
      <c r="AF947" s="119">
        <f t="shared" si="59"/>
        <v>0</v>
      </c>
      <c r="AG947" s="119">
        <f t="shared" si="59"/>
        <v>0</v>
      </c>
      <c r="AH947" s="119">
        <f t="shared" si="59"/>
        <v>0</v>
      </c>
      <c r="AI947" s="119">
        <f t="shared" si="59"/>
        <v>0</v>
      </c>
      <c r="AJ947" s="119">
        <f t="shared" si="59"/>
        <v>0</v>
      </c>
      <c r="AK947" s="119">
        <f t="shared" ref="AK947:BP947" si="60">SUM(AK948:AK971)</f>
        <v>0</v>
      </c>
      <c r="AL947" s="119">
        <f t="shared" si="60"/>
        <v>0</v>
      </c>
      <c r="AM947" s="119">
        <f t="shared" si="60"/>
        <v>0</v>
      </c>
      <c r="AN947" s="119">
        <f t="shared" si="60"/>
        <v>0</v>
      </c>
      <c r="AO947" s="119">
        <f t="shared" si="60"/>
        <v>0</v>
      </c>
      <c r="AP947" s="119">
        <f t="shared" si="60"/>
        <v>0</v>
      </c>
      <c r="AQ947" s="119">
        <f t="shared" si="60"/>
        <v>0</v>
      </c>
      <c r="AR947" s="119">
        <f t="shared" si="60"/>
        <v>0</v>
      </c>
      <c r="AS947" s="119">
        <f t="shared" si="60"/>
        <v>0</v>
      </c>
      <c r="AT947" s="119">
        <f t="shared" si="60"/>
        <v>0</v>
      </c>
      <c r="AU947" s="119">
        <f t="shared" si="60"/>
        <v>0</v>
      </c>
      <c r="AV947" s="119">
        <f t="shared" si="60"/>
        <v>0</v>
      </c>
      <c r="AW947" s="119">
        <f t="shared" si="60"/>
        <v>0</v>
      </c>
      <c r="AX947" s="119">
        <f t="shared" si="60"/>
        <v>0</v>
      </c>
      <c r="AY947" s="119">
        <f t="shared" si="60"/>
        <v>0</v>
      </c>
      <c r="AZ947" s="119">
        <f t="shared" si="60"/>
        <v>0</v>
      </c>
      <c r="BA947" s="119">
        <f t="shared" si="60"/>
        <v>0</v>
      </c>
      <c r="BB947" s="119">
        <f t="shared" si="60"/>
        <v>0</v>
      </c>
      <c r="BC947" s="119">
        <f t="shared" si="60"/>
        <v>0</v>
      </c>
      <c r="BD947" s="119">
        <f t="shared" si="60"/>
        <v>0</v>
      </c>
      <c r="BE947" s="119">
        <f t="shared" si="60"/>
        <v>0</v>
      </c>
      <c r="BF947" s="119">
        <f t="shared" si="60"/>
        <v>0</v>
      </c>
      <c r="BG947" s="119">
        <f t="shared" si="60"/>
        <v>0</v>
      </c>
      <c r="BH947" s="119">
        <f t="shared" si="60"/>
        <v>0</v>
      </c>
      <c r="BI947" s="119">
        <f t="shared" si="60"/>
        <v>0</v>
      </c>
      <c r="BJ947" s="119">
        <f t="shared" si="60"/>
        <v>0</v>
      </c>
      <c r="BK947" s="119">
        <f t="shared" si="60"/>
        <v>0</v>
      </c>
      <c r="BL947" s="119">
        <f t="shared" si="60"/>
        <v>0</v>
      </c>
      <c r="BM947" s="119">
        <f t="shared" si="60"/>
        <v>0</v>
      </c>
      <c r="BN947" s="119">
        <f t="shared" si="60"/>
        <v>0</v>
      </c>
      <c r="BO947" s="119">
        <f t="shared" si="60"/>
        <v>0</v>
      </c>
      <c r="BP947" s="119">
        <f t="shared" si="60"/>
        <v>0</v>
      </c>
      <c r="BQ947" s="119">
        <f t="shared" ref="BQ947:CV947" si="61">SUM(BQ948:BQ971)</f>
        <v>0</v>
      </c>
      <c r="BR947" s="119">
        <f t="shared" si="61"/>
        <v>0</v>
      </c>
      <c r="BS947" s="119">
        <f t="shared" si="61"/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964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965</v>
      </c>
      <c r="C949" s="66" t="s">
        <v>966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 t="s">
        <v>967</v>
      </c>
      <c r="C950" s="66" t="s">
        <v>966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968</v>
      </c>
      <c r="C951" s="66" t="s">
        <v>966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969</v>
      </c>
      <c r="C952" s="66" t="s">
        <v>970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971</v>
      </c>
      <c r="C953" s="66" t="s">
        <v>970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 t="s">
        <v>972</v>
      </c>
      <c r="C954" s="66" t="s">
        <v>973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974</v>
      </c>
      <c r="C955" s="66" t="s">
        <v>973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975</v>
      </c>
      <c r="C956" s="66" t="s">
        <v>976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977</v>
      </c>
      <c r="C957" s="66" t="s">
        <v>976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978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979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980</v>
      </c>
      <c r="C960" s="66" t="s">
        <v>981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982</v>
      </c>
      <c r="C961" s="66" t="s">
        <v>981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983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984</v>
      </c>
      <c r="C963" s="66" t="s">
        <v>985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986</v>
      </c>
      <c r="C964" s="66" t="s">
        <v>985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987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988</v>
      </c>
      <c r="C966" s="66" t="s">
        <v>989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990</v>
      </c>
      <c r="C967" s="66" t="s">
        <v>989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991</v>
      </c>
      <c r="C968" s="66" t="s">
        <v>992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993</v>
      </c>
      <c r="C969" s="66" t="s">
        <v>992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994</v>
      </c>
      <c r="C970" s="66" t="s">
        <v>992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995</v>
      </c>
      <c r="C971" s="66" t="s">
        <v>992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/>
      <c r="C972" s="117" t="s">
        <v>996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124" t="s">
        <v>997</v>
      </c>
      <c r="C973" s="66" t="s">
        <v>1713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 x14ac:dyDescent="0.2">
      <c r="A974" s="65">
        <v>962</v>
      </c>
      <c r="B974" s="124" t="s">
        <v>998</v>
      </c>
      <c r="C974" s="66" t="s">
        <v>999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 x14ac:dyDescent="0.2">
      <c r="A975" s="65">
        <v>963</v>
      </c>
      <c r="B975" s="124" t="s">
        <v>1000</v>
      </c>
      <c r="C975" s="66" t="s">
        <v>999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 x14ac:dyDescent="0.2">
      <c r="A976" s="65">
        <v>964</v>
      </c>
      <c r="B976" s="124" t="s">
        <v>1001</v>
      </c>
      <c r="C976" s="66" t="s">
        <v>999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124" t="s">
        <v>1002</v>
      </c>
      <c r="C977" s="66" t="s">
        <v>1717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124" t="s">
        <v>1003</v>
      </c>
      <c r="C978" s="66" t="s">
        <v>1717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124" t="s">
        <v>1004</v>
      </c>
      <c r="C979" s="66" t="s">
        <v>1005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124" t="s">
        <v>1006</v>
      </c>
      <c r="C980" s="66" t="s">
        <v>983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124" t="s">
        <v>1007</v>
      </c>
      <c r="C981" s="66" t="s">
        <v>1715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124" t="s">
        <v>1008</v>
      </c>
      <c r="C982" s="66" t="s">
        <v>1009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124" t="s">
        <v>1010</v>
      </c>
      <c r="C983" s="66" t="s">
        <v>1009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124" t="s">
        <v>1011</v>
      </c>
      <c r="C984" s="66" t="s">
        <v>1009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124" t="s">
        <v>1012</v>
      </c>
      <c r="C985" s="66" t="s">
        <v>964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124" t="s">
        <v>1013</v>
      </c>
      <c r="C986" s="66" t="s">
        <v>1014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1015</v>
      </c>
      <c r="C987" s="66" t="s">
        <v>1014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1016</v>
      </c>
      <c r="C988" s="66" t="s">
        <v>1017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1018</v>
      </c>
      <c r="C989" s="66" t="s">
        <v>1017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1019</v>
      </c>
      <c r="C990" s="66" t="s">
        <v>1017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1020</v>
      </c>
      <c r="C991" s="66" t="s">
        <v>536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1021</v>
      </c>
      <c r="C992" s="66" t="s">
        <v>536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1022</v>
      </c>
      <c r="C993" s="66" t="s">
        <v>539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1023</v>
      </c>
      <c r="C994" s="66" t="s">
        <v>539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1024</v>
      </c>
      <c r="C995" s="66" t="s">
        <v>1025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 x14ac:dyDescent="0.2">
      <c r="A996" s="65">
        <v>984</v>
      </c>
      <c r="B996" s="124" t="s">
        <v>1026</v>
      </c>
      <c r="C996" s="66" t="s">
        <v>1025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1027</v>
      </c>
      <c r="C997" s="66" t="s">
        <v>2241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1028</v>
      </c>
      <c r="C998" s="66" t="s">
        <v>1029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1030</v>
      </c>
      <c r="C999" s="66" t="s">
        <v>1029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1031</v>
      </c>
      <c r="C1000" s="66" t="s">
        <v>2021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1032</v>
      </c>
      <c r="C1001" s="66" t="s">
        <v>2021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1033</v>
      </c>
      <c r="C1002" s="66" t="s">
        <v>1034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1035</v>
      </c>
      <c r="C1003" s="66" t="s">
        <v>1034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1036</v>
      </c>
      <c r="C1004" s="66" t="s">
        <v>1034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1037</v>
      </c>
      <c r="C1005" s="66" t="s">
        <v>1038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1039</v>
      </c>
      <c r="C1006" s="66" t="s">
        <v>1038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1040</v>
      </c>
      <c r="C1007" s="66" t="s">
        <v>1041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1042</v>
      </c>
      <c r="C1008" s="66" t="s">
        <v>557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 x14ac:dyDescent="0.2">
      <c r="A1009" s="65">
        <v>997</v>
      </c>
      <c r="B1009" s="124" t="s">
        <v>1043</v>
      </c>
      <c r="C1009" s="66" t="s">
        <v>1044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1045</v>
      </c>
      <c r="C1010" s="66" t="s">
        <v>1044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1046</v>
      </c>
      <c r="C1011" s="66" t="s">
        <v>545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1047</v>
      </c>
      <c r="C1012" s="66" t="s">
        <v>545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1048</v>
      </c>
      <c r="C1013" s="66" t="s">
        <v>545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1049</v>
      </c>
      <c r="C1014" s="66" t="s">
        <v>555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1050</v>
      </c>
      <c r="C1015" s="66" t="s">
        <v>1051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1052</v>
      </c>
      <c r="C1016" s="66" t="s">
        <v>1051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1053</v>
      </c>
      <c r="C1017" s="66" t="s">
        <v>1054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1055</v>
      </c>
      <c r="C1018" s="66" t="s">
        <v>1054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1056</v>
      </c>
      <c r="C1019" s="66" t="s">
        <v>2341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 x14ac:dyDescent="0.2">
      <c r="A1020" s="65">
        <v>1008</v>
      </c>
      <c r="B1020" s="124" t="s">
        <v>1057</v>
      </c>
      <c r="C1020" s="66" t="s">
        <v>1058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1059</v>
      </c>
      <c r="C1021" s="66" t="s">
        <v>1058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1060</v>
      </c>
      <c r="C1022" s="66" t="s">
        <v>1058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1061</v>
      </c>
      <c r="C1023" s="66" t="s">
        <v>1062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 x14ac:dyDescent="0.2">
      <c r="A1024" s="65">
        <v>1012</v>
      </c>
      <c r="B1024" s="124" t="s">
        <v>1063</v>
      </c>
      <c r="C1024" s="66" t="s">
        <v>1062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1064</v>
      </c>
      <c r="C1025" s="66" t="s">
        <v>1065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1066</v>
      </c>
      <c r="C1026" s="66" t="s">
        <v>1067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1068</v>
      </c>
      <c r="C1027" s="66" t="s">
        <v>1067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 x14ac:dyDescent="0.2">
      <c r="A1028" s="65">
        <v>1016</v>
      </c>
      <c r="B1028" s="124" t="s">
        <v>1069</v>
      </c>
      <c r="C1028" s="66" t="s">
        <v>1070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 x14ac:dyDescent="0.2">
      <c r="A1029" s="65">
        <v>1017</v>
      </c>
      <c r="B1029" s="124" t="s">
        <v>1071</v>
      </c>
      <c r="C1029" s="66" t="s">
        <v>1070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1072</v>
      </c>
      <c r="C1030" s="66" t="s">
        <v>1073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1074</v>
      </c>
      <c r="C1031" s="66" t="s">
        <v>1073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1075</v>
      </c>
      <c r="C1032" s="66" t="s">
        <v>1073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1076</v>
      </c>
      <c r="C1033" s="66" t="s">
        <v>1073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1077</v>
      </c>
      <c r="C1034" s="66" t="s">
        <v>1078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1079</v>
      </c>
      <c r="C1035" s="66" t="s">
        <v>1078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1080</v>
      </c>
      <c r="C1036" s="66" t="s">
        <v>1078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1081</v>
      </c>
      <c r="C1037" s="66" t="s">
        <v>1078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1082</v>
      </c>
      <c r="C1038" s="66" t="s">
        <v>1083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1084</v>
      </c>
      <c r="C1039" s="66" t="s">
        <v>1083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1085</v>
      </c>
      <c r="C1040" s="66" t="s">
        <v>1083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1086</v>
      </c>
      <c r="C1041" s="66" t="s">
        <v>1087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1088</v>
      </c>
      <c r="C1042" s="66" t="s">
        <v>1087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1089</v>
      </c>
      <c r="C1043" s="66" t="s">
        <v>1087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 x14ac:dyDescent="0.2">
      <c r="A1044" s="65">
        <v>1032</v>
      </c>
      <c r="B1044" s="124" t="s">
        <v>1090</v>
      </c>
      <c r="C1044" s="66" t="s">
        <v>1087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1091</v>
      </c>
      <c r="C1045" s="66" t="s">
        <v>1092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1093</v>
      </c>
      <c r="C1046" s="66" t="s">
        <v>1092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1094</v>
      </c>
      <c r="C1047" s="66" t="s">
        <v>1095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1096</v>
      </c>
      <c r="C1048" s="66" t="s">
        <v>1097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1098</v>
      </c>
      <c r="C1049" s="66" t="s">
        <v>1097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1099</v>
      </c>
      <c r="C1050" s="66" t="s">
        <v>1097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 x14ac:dyDescent="0.2">
      <c r="A1051" s="65">
        <v>1039</v>
      </c>
      <c r="B1051" s="124" t="s">
        <v>1100</v>
      </c>
      <c r="C1051" s="66" t="s">
        <v>1101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 x14ac:dyDescent="0.2">
      <c r="A1052" s="65">
        <v>1040</v>
      </c>
      <c r="B1052" s="124" t="s">
        <v>1102</v>
      </c>
      <c r="C1052" s="66" t="s">
        <v>1103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 x14ac:dyDescent="0.2">
      <c r="A1053" s="65">
        <v>1041</v>
      </c>
      <c r="B1053" s="124" t="s">
        <v>1104</v>
      </c>
      <c r="C1053" s="66" t="s">
        <v>1105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 x14ac:dyDescent="0.2">
      <c r="A1054" s="65">
        <v>1042</v>
      </c>
      <c r="B1054" s="124" t="s">
        <v>1106</v>
      </c>
      <c r="C1054" s="66" t="s">
        <v>1105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1107</v>
      </c>
      <c r="C1055" s="66" t="s">
        <v>1105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1108</v>
      </c>
      <c r="C1056" s="66" t="s">
        <v>1109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1110</v>
      </c>
      <c r="C1057" s="66" t="s">
        <v>1111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1112</v>
      </c>
      <c r="C1058" s="66" t="s">
        <v>1113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1114</v>
      </c>
      <c r="C1059" s="66" t="s">
        <v>1724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1115</v>
      </c>
      <c r="C1060" s="66" t="s">
        <v>1726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 x14ac:dyDescent="0.2">
      <c r="A1061" s="65">
        <v>1049</v>
      </c>
      <c r="B1061" s="124" t="s">
        <v>1116</v>
      </c>
      <c r="C1061" s="66" t="s">
        <v>1117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1118</v>
      </c>
      <c r="C1062" s="66" t="s">
        <v>1119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1120</v>
      </c>
      <c r="C1063" s="66" t="s">
        <v>1121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1122</v>
      </c>
      <c r="C1064" s="66" t="s">
        <v>1733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1123</v>
      </c>
      <c r="C1065" s="66" t="s">
        <v>1733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 x14ac:dyDescent="0.2">
      <c r="A1066" s="65">
        <v>1054</v>
      </c>
      <c r="B1066" s="124" t="s">
        <v>1124</v>
      </c>
      <c r="C1066" s="66" t="s">
        <v>1125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1126</v>
      </c>
      <c r="C1067" s="66" t="s">
        <v>1737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1127</v>
      </c>
      <c r="C1068" s="66" t="s">
        <v>1737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1128</v>
      </c>
      <c r="C1069" s="66" t="s">
        <v>1737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 x14ac:dyDescent="0.2">
      <c r="A1070" s="65">
        <v>1058</v>
      </c>
      <c r="B1070" s="124" t="s">
        <v>1129</v>
      </c>
      <c r="C1070" s="66" t="s">
        <v>1740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1130</v>
      </c>
      <c r="C1071" s="66" t="s">
        <v>1131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1132</v>
      </c>
      <c r="C1072" s="66" t="s">
        <v>1133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1134</v>
      </c>
      <c r="C1073" s="66" t="s">
        <v>1755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1135</v>
      </c>
      <c r="C1074" s="66" t="s">
        <v>1136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1137</v>
      </c>
      <c r="C1075" s="66" t="s">
        <v>1136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1138</v>
      </c>
      <c r="C1076" s="66" t="s">
        <v>1139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1140</v>
      </c>
      <c r="C1077" s="66" t="s">
        <v>1139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1141</v>
      </c>
      <c r="C1078" s="66" t="s">
        <v>1769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1142</v>
      </c>
      <c r="C1079" s="66" t="s">
        <v>1769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1143</v>
      </c>
      <c r="C1080" s="66" t="s">
        <v>1769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1144</v>
      </c>
      <c r="C1081" s="66" t="s">
        <v>1145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1146</v>
      </c>
      <c r="C1082" s="66" t="s">
        <v>1147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1148</v>
      </c>
      <c r="C1083" s="66" t="s">
        <v>1147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 x14ac:dyDescent="0.2">
      <c r="A1084" s="65">
        <v>1072</v>
      </c>
      <c r="B1084" s="124" t="s">
        <v>1149</v>
      </c>
      <c r="C1084" s="66" t="s">
        <v>1150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1151</v>
      </c>
      <c r="C1085" s="66" t="s">
        <v>1150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1152</v>
      </c>
      <c r="C1086" s="66" t="s">
        <v>1153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1154</v>
      </c>
      <c r="C1087" s="66" t="s">
        <v>1773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1155</v>
      </c>
      <c r="C1088" s="66" t="s">
        <v>1773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1156</v>
      </c>
      <c r="C1089" s="66" t="s">
        <v>1773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1157</v>
      </c>
      <c r="C1090" s="66" t="s">
        <v>1158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1159</v>
      </c>
      <c r="C1091" s="66" t="s">
        <v>1776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1160</v>
      </c>
      <c r="C1092" s="66" t="s">
        <v>1776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 x14ac:dyDescent="0.2">
      <c r="A1093" s="65">
        <v>1081</v>
      </c>
      <c r="B1093" s="124" t="s">
        <v>1161</v>
      </c>
      <c r="C1093" s="66" t="s">
        <v>1162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1163</v>
      </c>
      <c r="C1094" s="66" t="s">
        <v>1164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1165</v>
      </c>
      <c r="C1095" s="66" t="s">
        <v>1164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1166</v>
      </c>
      <c r="C1096" s="66" t="s">
        <v>1167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 x14ac:dyDescent="0.2">
      <c r="A1097" s="65">
        <v>1085</v>
      </c>
      <c r="B1097" s="124" t="s">
        <v>1168</v>
      </c>
      <c r="C1097" s="66" t="s">
        <v>1169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1170</v>
      </c>
      <c r="C1098" s="66" t="s">
        <v>1171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1172</v>
      </c>
      <c r="C1099" s="66" t="s">
        <v>1913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1173</v>
      </c>
      <c r="C1100" s="66" t="s">
        <v>1913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1174</v>
      </c>
      <c r="C1101" s="66" t="s">
        <v>1175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1176</v>
      </c>
      <c r="C1102" s="66" t="s">
        <v>1836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1177</v>
      </c>
      <c r="C1103" s="66" t="s">
        <v>1836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1178</v>
      </c>
      <c r="C1104" s="66" t="s">
        <v>1836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1179</v>
      </c>
      <c r="C1105" s="66" t="s">
        <v>1836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1180</v>
      </c>
      <c r="C1106" s="66" t="s">
        <v>1181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1182</v>
      </c>
      <c r="C1107" s="66" t="s">
        <v>1181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1183</v>
      </c>
      <c r="C1108" s="66" t="s">
        <v>1184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1185</v>
      </c>
      <c r="C1109" s="66" t="s">
        <v>1186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1187</v>
      </c>
      <c r="C1110" s="66" t="s">
        <v>1851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1188</v>
      </c>
      <c r="C1111" s="66" t="s">
        <v>1189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1190</v>
      </c>
      <c r="C1112" s="66" t="s">
        <v>1189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1191</v>
      </c>
      <c r="C1113" s="66" t="s">
        <v>1192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1193</v>
      </c>
      <c r="C1114" s="66" t="s">
        <v>1192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1194</v>
      </c>
      <c r="C1115" s="66" t="s">
        <v>1195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1196</v>
      </c>
      <c r="C1116" s="66" t="s">
        <v>1195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1197</v>
      </c>
      <c r="C1117" s="66" t="s">
        <v>1195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1198</v>
      </c>
      <c r="C1118" s="66" t="s">
        <v>1195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1199</v>
      </c>
      <c r="C1119" s="66" t="s">
        <v>1200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1201</v>
      </c>
      <c r="C1120" s="66" t="s">
        <v>1202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1203</v>
      </c>
      <c r="C1121" s="66" t="s">
        <v>1204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1205</v>
      </c>
      <c r="C1122" s="66" t="s">
        <v>1204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1206</v>
      </c>
      <c r="C1123" s="66" t="s">
        <v>1204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1207</v>
      </c>
      <c r="C1124" s="66" t="s">
        <v>1208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1209</v>
      </c>
      <c r="C1125" s="66" t="s">
        <v>1208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1210</v>
      </c>
      <c r="C1126" s="66" t="s">
        <v>1208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1211</v>
      </c>
      <c r="C1127" s="66" t="s">
        <v>1212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 x14ac:dyDescent="0.2">
      <c r="A1128" s="65">
        <v>1116</v>
      </c>
      <c r="B1128" s="124" t="s">
        <v>1213</v>
      </c>
      <c r="C1128" s="66" t="s">
        <v>1214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 x14ac:dyDescent="0.2">
      <c r="A1129" s="65">
        <v>1117</v>
      </c>
      <c r="B1129" s="124" t="s">
        <v>1215</v>
      </c>
      <c r="C1129" s="66" t="s">
        <v>1214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 x14ac:dyDescent="0.2">
      <c r="A1130" s="65">
        <v>1118</v>
      </c>
      <c r="B1130" s="124" t="s">
        <v>1216</v>
      </c>
      <c r="C1130" s="66" t="s">
        <v>1217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 x14ac:dyDescent="0.2">
      <c r="A1131" s="65">
        <v>1119</v>
      </c>
      <c r="B1131" s="124" t="s">
        <v>1218</v>
      </c>
      <c r="C1131" s="66" t="s">
        <v>1217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 x14ac:dyDescent="0.2">
      <c r="A1132" s="65">
        <v>1120</v>
      </c>
      <c r="B1132" s="124" t="s">
        <v>1219</v>
      </c>
      <c r="C1132" s="66" t="s">
        <v>1217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1220</v>
      </c>
      <c r="C1133" s="66" t="s">
        <v>1880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1221</v>
      </c>
      <c r="C1134" s="66" t="s">
        <v>1880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1222</v>
      </c>
      <c r="C1135" s="66" t="s">
        <v>1223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1224</v>
      </c>
      <c r="C1136" s="66" t="s">
        <v>1223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1225</v>
      </c>
      <c r="C1137" s="66" t="s">
        <v>1223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1226</v>
      </c>
      <c r="C1138" s="66" t="s">
        <v>1227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 x14ac:dyDescent="0.2">
      <c r="A1139" s="65">
        <v>1127</v>
      </c>
      <c r="B1139" s="124" t="s">
        <v>1228</v>
      </c>
      <c r="C1139" s="66" t="s">
        <v>1229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1230</v>
      </c>
      <c r="C1140" s="66" t="s">
        <v>1231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1232</v>
      </c>
      <c r="C1141" s="66" t="s">
        <v>1233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1234</v>
      </c>
      <c r="C1142" s="66" t="s">
        <v>1233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1235</v>
      </c>
      <c r="C1143" s="66" t="s">
        <v>1236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1237</v>
      </c>
      <c r="C1144" s="66" t="s">
        <v>1238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1239</v>
      </c>
      <c r="C1145" s="66" t="s">
        <v>1238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1240</v>
      </c>
      <c r="C1146" s="66" t="s">
        <v>1241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1242</v>
      </c>
      <c r="C1147" s="66" t="s">
        <v>1241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1243</v>
      </c>
      <c r="C1148" s="66" t="s">
        <v>1244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1245</v>
      </c>
      <c r="C1149" s="66" t="s">
        <v>1244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1246</v>
      </c>
      <c r="C1150" s="66" t="s">
        <v>1247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1248</v>
      </c>
      <c r="C1151" s="66" t="s">
        <v>1956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1249</v>
      </c>
      <c r="C1152" s="66" t="s">
        <v>1956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1250</v>
      </c>
      <c r="C1153" s="66" t="s">
        <v>1956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1251</v>
      </c>
      <c r="C1154" s="66" t="s">
        <v>1956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1252</v>
      </c>
      <c r="C1155" s="66" t="s">
        <v>1962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1253</v>
      </c>
      <c r="C1156" s="66" t="s">
        <v>1962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1254</v>
      </c>
      <c r="C1157" s="66" t="s">
        <v>1962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1255</v>
      </c>
      <c r="C1158" s="66" t="s">
        <v>1962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1256</v>
      </c>
      <c r="C1159" s="66" t="s">
        <v>1257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1258</v>
      </c>
      <c r="C1160" s="66" t="s">
        <v>1257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1259</v>
      </c>
      <c r="C1161" s="66" t="s">
        <v>1257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1260</v>
      </c>
      <c r="C1162" s="66" t="s">
        <v>1981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1261</v>
      </c>
      <c r="C1163" s="66" t="s">
        <v>1981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1262</v>
      </c>
      <c r="C1164" s="66" t="s">
        <v>1981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1263</v>
      </c>
      <c r="C1165" s="66" t="s">
        <v>1264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1265</v>
      </c>
      <c r="C1166" s="66" t="s">
        <v>1264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1266</v>
      </c>
      <c r="C1167" s="66" t="s">
        <v>1264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1267</v>
      </c>
      <c r="C1168" s="66" t="s">
        <v>1268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1269</v>
      </c>
      <c r="C1169" s="66" t="s">
        <v>1268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1270</v>
      </c>
      <c r="C1170" s="66" t="s">
        <v>1271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1272</v>
      </c>
      <c r="C1171" s="66" t="s">
        <v>1271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 x14ac:dyDescent="0.2">
      <c r="A1172" s="65">
        <v>1160</v>
      </c>
      <c r="B1172" s="124" t="s">
        <v>1273</v>
      </c>
      <c r="C1172" s="66" t="s">
        <v>1274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 x14ac:dyDescent="0.2">
      <c r="A1173" s="65">
        <v>1161</v>
      </c>
      <c r="B1173" s="124" t="s">
        <v>1275</v>
      </c>
      <c r="C1173" s="66" t="s">
        <v>1274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1276</v>
      </c>
      <c r="C1174" s="66" t="s">
        <v>1277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1278</v>
      </c>
      <c r="C1175" s="66" t="s">
        <v>1277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1279</v>
      </c>
      <c r="C1176" s="66" t="s">
        <v>1280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1281</v>
      </c>
      <c r="C1177" s="66" t="s">
        <v>1280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1282</v>
      </c>
      <c r="C1178" s="66" t="s">
        <v>1283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1284</v>
      </c>
      <c r="C1179" s="66" t="s">
        <v>1283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1285</v>
      </c>
      <c r="C1180" s="66" t="s">
        <v>1283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1286</v>
      </c>
      <c r="C1181" s="66" t="s">
        <v>1287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1288</v>
      </c>
      <c r="C1182" s="66" t="s">
        <v>2040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1289</v>
      </c>
      <c r="C1183" s="66" t="s">
        <v>2040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1290</v>
      </c>
      <c r="C1184" s="66" t="s">
        <v>2105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1291</v>
      </c>
      <c r="C1185" s="66" t="s">
        <v>2105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1292</v>
      </c>
      <c r="C1186" s="66" t="s">
        <v>1293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1294</v>
      </c>
      <c r="C1187" s="66" t="s">
        <v>1295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1296</v>
      </c>
      <c r="C1188" s="66" t="s">
        <v>2112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1297</v>
      </c>
      <c r="C1189" s="66" t="s">
        <v>2112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1298</v>
      </c>
      <c r="C1190" s="66" t="s">
        <v>2112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1299</v>
      </c>
      <c r="C1191" s="66" t="s">
        <v>2112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1300</v>
      </c>
      <c r="C1192" s="66" t="s">
        <v>1301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1302</v>
      </c>
      <c r="C1193" s="66" t="s">
        <v>1303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 x14ac:dyDescent="0.2">
      <c r="A1194" s="65">
        <v>1182</v>
      </c>
      <c r="B1194" s="124" t="s">
        <v>1304</v>
      </c>
      <c r="C1194" s="66" t="s">
        <v>1305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 x14ac:dyDescent="0.2">
      <c r="A1195" s="65">
        <v>1183</v>
      </c>
      <c r="B1195" s="124" t="s">
        <v>1306</v>
      </c>
      <c r="C1195" s="66" t="s">
        <v>1305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 x14ac:dyDescent="0.2">
      <c r="A1196" s="65">
        <v>1184</v>
      </c>
      <c r="B1196" s="124" t="s">
        <v>1307</v>
      </c>
      <c r="C1196" s="66" t="s">
        <v>1308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 x14ac:dyDescent="0.2">
      <c r="A1197" s="65">
        <v>1185</v>
      </c>
      <c r="B1197" s="124" t="s">
        <v>1309</v>
      </c>
      <c r="C1197" s="66" t="s">
        <v>1308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 x14ac:dyDescent="0.2">
      <c r="A1198" s="65">
        <v>1186</v>
      </c>
      <c r="B1198" s="124" t="s">
        <v>1310</v>
      </c>
      <c r="C1198" s="66" t="s">
        <v>1311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 x14ac:dyDescent="0.2">
      <c r="A1199" s="65">
        <v>1187</v>
      </c>
      <c r="B1199" s="124" t="s">
        <v>1312</v>
      </c>
      <c r="C1199" s="66" t="s">
        <v>1311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1313</v>
      </c>
      <c r="C1200" s="66" t="s">
        <v>1314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1315</v>
      </c>
      <c r="C1201" s="66" t="s">
        <v>1314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1316</v>
      </c>
      <c r="C1202" s="66" t="s">
        <v>1314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1317</v>
      </c>
      <c r="C1203" s="66" t="s">
        <v>1318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1319</v>
      </c>
      <c r="C1204" s="66" t="s">
        <v>1318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1320</v>
      </c>
      <c r="C1205" s="66" t="s">
        <v>1321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1322</v>
      </c>
      <c r="C1206" s="66" t="s">
        <v>1321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 x14ac:dyDescent="0.2">
      <c r="A1207" s="65">
        <v>1195</v>
      </c>
      <c r="B1207" s="124" t="s">
        <v>1323</v>
      </c>
      <c r="C1207" s="66" t="s">
        <v>1324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1325</v>
      </c>
      <c r="C1208" s="66" t="s">
        <v>1324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1326</v>
      </c>
      <c r="C1209" s="66" t="s">
        <v>1327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1328</v>
      </c>
      <c r="C1210" s="66" t="s">
        <v>1327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1329</v>
      </c>
      <c r="C1211" s="66" t="s">
        <v>1327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1330</v>
      </c>
      <c r="C1212" s="66" t="s">
        <v>1331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1332</v>
      </c>
      <c r="C1213" s="66" t="s">
        <v>1331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1333</v>
      </c>
      <c r="C1214" s="66" t="s">
        <v>1334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1335</v>
      </c>
      <c r="C1215" s="66" t="s">
        <v>1334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1336</v>
      </c>
      <c r="C1216" s="66" t="s">
        <v>1334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1337</v>
      </c>
      <c r="C1217" s="66" t="s">
        <v>1338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1339</v>
      </c>
      <c r="C1218" s="66" t="s">
        <v>1338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1340</v>
      </c>
      <c r="C1219" s="66" t="s">
        <v>1338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1341</v>
      </c>
      <c r="C1220" s="66" t="s">
        <v>1342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1343</v>
      </c>
      <c r="C1221" s="66" t="s">
        <v>1342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1344</v>
      </c>
      <c r="C1222" s="66" t="s">
        <v>1342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 x14ac:dyDescent="0.2">
      <c r="A1223" s="65">
        <v>1211</v>
      </c>
      <c r="B1223" s="124" t="s">
        <v>1345</v>
      </c>
      <c r="C1223" s="66" t="s">
        <v>1346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 x14ac:dyDescent="0.2">
      <c r="A1224" s="65">
        <v>1212</v>
      </c>
      <c r="B1224" s="124" t="s">
        <v>1347</v>
      </c>
      <c r="C1224" s="66" t="s">
        <v>1346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1348</v>
      </c>
      <c r="C1225" s="66" t="s">
        <v>1349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 x14ac:dyDescent="0.2">
      <c r="A1226" s="65">
        <v>1214</v>
      </c>
      <c r="B1226" s="124" t="s">
        <v>1350</v>
      </c>
      <c r="C1226" s="66" t="s">
        <v>2091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 x14ac:dyDescent="0.2">
      <c r="A1227" s="65">
        <v>1215</v>
      </c>
      <c r="B1227" s="124" t="s">
        <v>1351</v>
      </c>
      <c r="C1227" s="66" t="s">
        <v>2091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1352</v>
      </c>
      <c r="C1228" s="66" t="s">
        <v>2094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1353</v>
      </c>
      <c r="C1229" s="66" t="s">
        <v>2094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1354</v>
      </c>
      <c r="C1230" s="66" t="s">
        <v>2226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1355</v>
      </c>
      <c r="C1231" s="66" t="s">
        <v>1356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1357</v>
      </c>
      <c r="C1232" s="66" t="s">
        <v>1358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1359</v>
      </c>
      <c r="C1233" s="66" t="s">
        <v>1880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1360</v>
      </c>
      <c r="C1234" s="66" t="s">
        <v>2216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1361</v>
      </c>
      <c r="C1235" s="66" t="s">
        <v>2216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1362</v>
      </c>
      <c r="C1236" s="66" t="s">
        <v>2220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1363</v>
      </c>
      <c r="C1237" s="66" t="s">
        <v>2220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 x14ac:dyDescent="0.2">
      <c r="A1238" s="65">
        <v>1226</v>
      </c>
      <c r="B1238" s="124" t="s">
        <v>1364</v>
      </c>
      <c r="C1238" s="66" t="s">
        <v>1365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 x14ac:dyDescent="0.2">
      <c r="A1239" s="65">
        <v>1227</v>
      </c>
      <c r="B1239" s="124" t="s">
        <v>1366</v>
      </c>
      <c r="C1239" s="66" t="s">
        <v>1365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1367</v>
      </c>
      <c r="C1240" s="66" t="s">
        <v>1368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1369</v>
      </c>
      <c r="C1241" s="66" t="s">
        <v>1368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 x14ac:dyDescent="0.2">
      <c r="A1242" s="65">
        <v>1230</v>
      </c>
      <c r="B1242" s="124" t="s">
        <v>1370</v>
      </c>
      <c r="C1242" s="66" t="s">
        <v>1371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1372</v>
      </c>
      <c r="C1243" s="66" t="s">
        <v>2210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1373</v>
      </c>
      <c r="C1244" s="66" t="s">
        <v>2210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1374</v>
      </c>
      <c r="C1245" s="66" t="s">
        <v>1375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1376</v>
      </c>
      <c r="C1246" s="66" t="s">
        <v>1375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1377</v>
      </c>
      <c r="C1247" s="66" t="s">
        <v>1378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1379</v>
      </c>
      <c r="C1248" s="66" t="s">
        <v>1378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1380</v>
      </c>
      <c r="C1249" s="66" t="s">
        <v>1378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1381</v>
      </c>
      <c r="C1250" s="66" t="s">
        <v>1382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1383</v>
      </c>
      <c r="C1251" s="66" t="s">
        <v>1382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1384</v>
      </c>
      <c r="C1252" s="66" t="s">
        <v>1385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1386</v>
      </c>
      <c r="C1253" s="66" t="s">
        <v>1385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1387</v>
      </c>
      <c r="C1254" s="66" t="s">
        <v>1385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1388</v>
      </c>
      <c r="C1255" s="66" t="s">
        <v>1389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1390</v>
      </c>
      <c r="C1256" s="66" t="s">
        <v>1389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1391</v>
      </c>
      <c r="C1257" s="66" t="s">
        <v>1392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1393</v>
      </c>
      <c r="C1258" s="66" t="s">
        <v>1392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1394</v>
      </c>
      <c r="C1259" s="66" t="s">
        <v>1395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1396</v>
      </c>
      <c r="C1260" s="66" t="s">
        <v>1397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1398</v>
      </c>
      <c r="C1261" s="66" t="s">
        <v>1397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1399</v>
      </c>
      <c r="C1262" s="66" t="s">
        <v>1400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1401</v>
      </c>
      <c r="C1263" s="66" t="s">
        <v>1400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1402</v>
      </c>
      <c r="C1264" s="66" t="s">
        <v>746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1403</v>
      </c>
      <c r="C1265" s="66" t="s">
        <v>746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1404</v>
      </c>
      <c r="C1266" s="66" t="s">
        <v>1405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1406</v>
      </c>
      <c r="C1267" s="66" t="s">
        <v>1405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 x14ac:dyDescent="0.2">
      <c r="A1268" s="65">
        <v>1256</v>
      </c>
      <c r="B1268" s="124" t="s">
        <v>1407</v>
      </c>
      <c r="C1268" s="66" t="s">
        <v>1408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 x14ac:dyDescent="0.2">
      <c r="A1269" s="65">
        <v>1257</v>
      </c>
      <c r="B1269" s="124" t="s">
        <v>1409</v>
      </c>
      <c r="C1269" s="66" t="s">
        <v>1408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1410</v>
      </c>
      <c r="C1270" s="66" t="s">
        <v>1411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1412</v>
      </c>
      <c r="C1271" s="66" t="s">
        <v>1411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1413</v>
      </c>
      <c r="C1272" s="66" t="s">
        <v>1414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1415</v>
      </c>
      <c r="C1273" s="66" t="s">
        <v>1416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1417</v>
      </c>
      <c r="C1274" s="66" t="s">
        <v>778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1418</v>
      </c>
      <c r="C1275" s="66" t="s">
        <v>1419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1420</v>
      </c>
      <c r="C1276" s="66" t="s">
        <v>1419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1421</v>
      </c>
      <c r="C1277" s="66" t="s">
        <v>1422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1423</v>
      </c>
      <c r="C1278" s="66" t="s">
        <v>1422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 x14ac:dyDescent="0.2">
      <c r="A1279" s="65">
        <v>1267</v>
      </c>
      <c r="B1279" s="124" t="s">
        <v>1424</v>
      </c>
      <c r="C1279" s="66" t="s">
        <v>1425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 x14ac:dyDescent="0.2">
      <c r="A1280" s="65">
        <v>1268</v>
      </c>
      <c r="B1280" s="124" t="s">
        <v>1426</v>
      </c>
      <c r="C1280" s="66" t="s">
        <v>1427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1428</v>
      </c>
      <c r="C1281" s="66" t="s">
        <v>1429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1430</v>
      </c>
      <c r="C1282" s="66" t="s">
        <v>771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1431</v>
      </c>
      <c r="C1283" s="66" t="s">
        <v>1432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 x14ac:dyDescent="0.2">
      <c r="A1284" s="65">
        <v>1272</v>
      </c>
      <c r="B1284" s="124" t="s">
        <v>1433</v>
      </c>
      <c r="C1284" s="66" t="s">
        <v>1434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 x14ac:dyDescent="0.2">
      <c r="A1285" s="65">
        <v>1273</v>
      </c>
      <c r="B1285" s="124" t="s">
        <v>1435</v>
      </c>
      <c r="C1285" s="66" t="s">
        <v>1434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1436</v>
      </c>
      <c r="C1286" s="66" t="s">
        <v>809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1437</v>
      </c>
      <c r="C1287" s="66" t="s">
        <v>809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1438</v>
      </c>
      <c r="C1288" s="66" t="s">
        <v>1439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 x14ac:dyDescent="0.2">
      <c r="A1289" s="65">
        <v>1277</v>
      </c>
      <c r="B1289" s="124" t="s">
        <v>1440</v>
      </c>
      <c r="C1289" s="66" t="s">
        <v>1441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1442</v>
      </c>
      <c r="C1290" s="66" t="s">
        <v>1443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1444</v>
      </c>
      <c r="C1291" s="66" t="s">
        <v>1443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 x14ac:dyDescent="0.2">
      <c r="A1292" s="65">
        <v>1280</v>
      </c>
      <c r="B1292" s="124" t="s">
        <v>1445</v>
      </c>
      <c r="C1292" s="66" t="s">
        <v>1446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1447</v>
      </c>
      <c r="C1293" s="66" t="s">
        <v>811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1448</v>
      </c>
      <c r="C1294" s="66" t="s">
        <v>1449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1450</v>
      </c>
      <c r="C1295" s="66" t="s">
        <v>1449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1451</v>
      </c>
      <c r="C1296" s="66" t="s">
        <v>1449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1452</v>
      </c>
      <c r="C1297" s="66" t="s">
        <v>1453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 x14ac:dyDescent="0.2">
      <c r="A1298" s="65">
        <v>1286</v>
      </c>
      <c r="B1298" s="124" t="s">
        <v>1454</v>
      </c>
      <c r="C1298" s="66" t="s">
        <v>1453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 x14ac:dyDescent="0.2">
      <c r="A1299" s="65">
        <v>1287</v>
      </c>
      <c r="B1299" s="124" t="s">
        <v>1455</v>
      </c>
      <c r="C1299" s="66" t="s">
        <v>1456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1457</v>
      </c>
      <c r="C1300" s="66" t="s">
        <v>1456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 x14ac:dyDescent="0.2">
      <c r="A1301" s="65">
        <v>1289</v>
      </c>
      <c r="B1301" s="124" t="s">
        <v>1458</v>
      </c>
      <c r="C1301" s="66" t="s">
        <v>1459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1460</v>
      </c>
      <c r="C1302" s="66" t="s">
        <v>0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 x14ac:dyDescent="0.2">
      <c r="A1303" s="65">
        <v>1291</v>
      </c>
      <c r="B1303" s="124" t="s">
        <v>1</v>
      </c>
      <c r="C1303" s="66" t="s">
        <v>2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3</v>
      </c>
      <c r="C1304" s="66" t="s">
        <v>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 x14ac:dyDescent="0.2">
      <c r="A1305" s="65">
        <v>1293</v>
      </c>
      <c r="B1305" s="124" t="s">
        <v>5</v>
      </c>
      <c r="C1305" s="66" t="s">
        <v>4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 x14ac:dyDescent="0.2">
      <c r="A1306" s="65">
        <v>1294</v>
      </c>
      <c r="B1306" s="124" t="s">
        <v>6</v>
      </c>
      <c r="C1306" s="66" t="s">
        <v>4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 x14ac:dyDescent="0.2">
      <c r="A1307" s="65">
        <v>1295</v>
      </c>
      <c r="B1307" s="124" t="s">
        <v>7</v>
      </c>
      <c r="C1307" s="66" t="s">
        <v>4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8</v>
      </c>
      <c r="C1308" s="66" t="s">
        <v>9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10</v>
      </c>
      <c r="C1309" s="66" t="s">
        <v>11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 x14ac:dyDescent="0.2">
      <c r="A1310" s="65">
        <v>1298</v>
      </c>
      <c r="B1310" s="124" t="s">
        <v>12</v>
      </c>
      <c r="C1310" s="66" t="s">
        <v>13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 x14ac:dyDescent="0.2">
      <c r="A1311" s="65">
        <v>1299</v>
      </c>
      <c r="B1311" s="124" t="s">
        <v>14</v>
      </c>
      <c r="C1311" s="66" t="s">
        <v>13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 x14ac:dyDescent="0.2">
      <c r="A1312" s="65">
        <v>1300</v>
      </c>
      <c r="B1312" s="124" t="s">
        <v>15</v>
      </c>
      <c r="C1312" s="66" t="s">
        <v>16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 x14ac:dyDescent="0.2">
      <c r="A1313" s="65">
        <v>1301</v>
      </c>
      <c r="B1313" s="124" t="s">
        <v>17</v>
      </c>
      <c r="C1313" s="66" t="s">
        <v>16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 x14ac:dyDescent="0.2">
      <c r="A1314" s="65">
        <v>1302</v>
      </c>
      <c r="B1314" s="124" t="s">
        <v>18</v>
      </c>
      <c r="C1314" s="66" t="s">
        <v>19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20</v>
      </c>
      <c r="C1315" s="66" t="s">
        <v>21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22</v>
      </c>
      <c r="C1316" s="66" t="s">
        <v>23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 x14ac:dyDescent="0.2">
      <c r="A1317" s="65">
        <v>1305</v>
      </c>
      <c r="B1317" s="124" t="s">
        <v>24</v>
      </c>
      <c r="C1317" s="66" t="s">
        <v>25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26</v>
      </c>
      <c r="C1318" s="66" t="s">
        <v>25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27</v>
      </c>
      <c r="C1319" s="66" t="s">
        <v>28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29</v>
      </c>
      <c r="C1320" s="66" t="s">
        <v>28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30</v>
      </c>
      <c r="C1321" s="66" t="s">
        <v>31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 x14ac:dyDescent="0.2">
      <c r="A1322" s="65">
        <v>1310</v>
      </c>
      <c r="B1322" s="124" t="s">
        <v>32</v>
      </c>
      <c r="C1322" s="66" t="s">
        <v>31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33</v>
      </c>
      <c r="C1323" s="66" t="s">
        <v>34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35</v>
      </c>
      <c r="C1324" s="66" t="s">
        <v>34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 x14ac:dyDescent="0.2">
      <c r="A1325" s="65">
        <v>1313</v>
      </c>
      <c r="B1325" s="124" t="s">
        <v>36</v>
      </c>
      <c r="C1325" s="66" t="s">
        <v>37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 x14ac:dyDescent="0.2">
      <c r="A1326" s="65">
        <v>1314</v>
      </c>
      <c r="B1326" s="124" t="s">
        <v>38</v>
      </c>
      <c r="C1326" s="66" t="s">
        <v>39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 x14ac:dyDescent="0.2">
      <c r="A1327" s="65">
        <v>1315</v>
      </c>
      <c r="B1327" s="124" t="s">
        <v>40</v>
      </c>
      <c r="C1327" s="66" t="s">
        <v>41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42</v>
      </c>
      <c r="C1328" s="66" t="s">
        <v>43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44</v>
      </c>
      <c r="C1329" s="66" t="s">
        <v>43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45</v>
      </c>
      <c r="C1330" s="66" t="s">
        <v>43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 x14ac:dyDescent="0.2">
      <c r="A1331" s="65">
        <v>1319</v>
      </c>
      <c r="B1331" s="124" t="s">
        <v>46</v>
      </c>
      <c r="C1331" s="66" t="s">
        <v>47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 x14ac:dyDescent="0.2">
      <c r="A1332" s="65">
        <v>1320</v>
      </c>
      <c r="B1332" s="124" t="s">
        <v>48</v>
      </c>
      <c r="C1332" s="66" t="s">
        <v>47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 x14ac:dyDescent="0.2">
      <c r="A1333" s="65">
        <v>1321</v>
      </c>
      <c r="B1333" s="124" t="s">
        <v>49</v>
      </c>
      <c r="C1333" s="66" t="s">
        <v>47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 x14ac:dyDescent="0.2">
      <c r="A1334" s="65">
        <v>1322</v>
      </c>
      <c r="B1334" s="124" t="s">
        <v>50</v>
      </c>
      <c r="C1334" s="66" t="s">
        <v>51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 x14ac:dyDescent="0.2">
      <c r="A1335" s="65">
        <v>1323</v>
      </c>
      <c r="B1335" s="124" t="s">
        <v>52</v>
      </c>
      <c r="C1335" s="66" t="s">
        <v>51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 x14ac:dyDescent="0.2">
      <c r="A1336" s="65">
        <v>1324</v>
      </c>
      <c r="B1336" s="124" t="s">
        <v>53</v>
      </c>
      <c r="C1336" s="66" t="s">
        <v>54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 x14ac:dyDescent="0.2">
      <c r="A1337" s="65">
        <v>1325</v>
      </c>
      <c r="B1337" s="124" t="s">
        <v>55</v>
      </c>
      <c r="C1337" s="66" t="s">
        <v>54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 x14ac:dyDescent="0.2">
      <c r="A1338" s="65">
        <v>1326</v>
      </c>
      <c r="B1338" s="124" t="s">
        <v>56</v>
      </c>
      <c r="C1338" s="66" t="s">
        <v>54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 x14ac:dyDescent="0.2">
      <c r="A1339" s="65">
        <v>1327</v>
      </c>
      <c r="B1339" s="124" t="s">
        <v>57</v>
      </c>
      <c r="C1339" s="66" t="s">
        <v>58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 x14ac:dyDescent="0.2">
      <c r="A1340" s="65">
        <v>1328</v>
      </c>
      <c r="B1340" s="124" t="s">
        <v>59</v>
      </c>
      <c r="C1340" s="66" t="s">
        <v>58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 x14ac:dyDescent="0.2">
      <c r="A1341" s="65">
        <v>1329</v>
      </c>
      <c r="B1341" s="124" t="s">
        <v>60</v>
      </c>
      <c r="C1341" s="66" t="s">
        <v>812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 x14ac:dyDescent="0.2">
      <c r="A1342" s="65">
        <v>1330</v>
      </c>
      <c r="B1342" s="124" t="s">
        <v>61</v>
      </c>
      <c r="C1342" s="66" t="s">
        <v>812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 x14ac:dyDescent="0.2">
      <c r="A1343" s="65">
        <v>1331</v>
      </c>
      <c r="B1343" s="124" t="s">
        <v>62</v>
      </c>
      <c r="C1343" s="66" t="s">
        <v>63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 x14ac:dyDescent="0.2">
      <c r="A1344" s="65">
        <v>1332</v>
      </c>
      <c r="B1344" s="124" t="s">
        <v>64</v>
      </c>
      <c r="C1344" s="66" t="s">
        <v>65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66</v>
      </c>
      <c r="C1345" s="66" t="s">
        <v>65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67</v>
      </c>
      <c r="C1346" s="66" t="s">
        <v>68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69</v>
      </c>
      <c r="C1347" s="66" t="s">
        <v>68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70</v>
      </c>
      <c r="C1348" s="66" t="s">
        <v>68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 x14ac:dyDescent="0.2">
      <c r="A1349" s="65">
        <v>1337</v>
      </c>
      <c r="B1349" s="124" t="s">
        <v>71</v>
      </c>
      <c r="C1349" s="66" t="s">
        <v>2006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72</v>
      </c>
      <c r="C1350" s="66" t="s">
        <v>2006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73</v>
      </c>
      <c r="C1351" s="66" t="s">
        <v>2006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74</v>
      </c>
      <c r="C1352" s="66" t="s">
        <v>2006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 x14ac:dyDescent="0.2">
      <c r="A1353" s="65">
        <v>1341</v>
      </c>
      <c r="B1353" s="124" t="s">
        <v>75</v>
      </c>
      <c r="C1353" s="66" t="s">
        <v>76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 x14ac:dyDescent="0.2">
      <c r="A1354" s="65">
        <v>1342</v>
      </c>
      <c r="B1354" s="124" t="s">
        <v>77</v>
      </c>
      <c r="C1354" s="66" t="s">
        <v>78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79</v>
      </c>
      <c r="C1355" s="66" t="s">
        <v>80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81</v>
      </c>
      <c r="C1356" s="66" t="s">
        <v>82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83</v>
      </c>
      <c r="C1357" s="66" t="s">
        <v>84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85</v>
      </c>
      <c r="C1358" s="66" t="s">
        <v>86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87</v>
      </c>
      <c r="C1359" s="66" t="s">
        <v>2393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88</v>
      </c>
      <c r="C1360" s="66" t="s">
        <v>2393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89</v>
      </c>
      <c r="C1361" s="66" t="s">
        <v>2393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90</v>
      </c>
      <c r="C1362" s="66" t="s">
        <v>91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 x14ac:dyDescent="0.2">
      <c r="A1363" s="65">
        <v>1351</v>
      </c>
      <c r="B1363" s="124" t="s">
        <v>92</v>
      </c>
      <c r="C1363" s="66" t="s">
        <v>91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 x14ac:dyDescent="0.2">
      <c r="A1364" s="65">
        <v>1352</v>
      </c>
      <c r="B1364" s="124" t="s">
        <v>93</v>
      </c>
      <c r="C1364" s="66" t="s">
        <v>94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95</v>
      </c>
      <c r="C1365" s="66" t="s">
        <v>94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96</v>
      </c>
      <c r="C1366" s="66" t="s">
        <v>97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 x14ac:dyDescent="0.2">
      <c r="A1367" s="65">
        <v>1355</v>
      </c>
      <c r="B1367" s="124" t="s">
        <v>98</v>
      </c>
      <c r="C1367" s="66" t="s">
        <v>2413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99</v>
      </c>
      <c r="C1368" s="66" t="s">
        <v>440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100</v>
      </c>
      <c r="C1369" s="66" t="s">
        <v>101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 x14ac:dyDescent="0.2">
      <c r="A1370" s="65">
        <v>1358</v>
      </c>
      <c r="B1370" s="124" t="s">
        <v>102</v>
      </c>
      <c r="C1370" s="66" t="s">
        <v>103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 x14ac:dyDescent="0.2">
      <c r="A1371" s="65">
        <v>1359</v>
      </c>
      <c r="B1371" s="124" t="s">
        <v>104</v>
      </c>
      <c r="C1371" s="66" t="s">
        <v>105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106</v>
      </c>
      <c r="C1372" s="66" t="s">
        <v>107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108</v>
      </c>
      <c r="C1373" s="66" t="s">
        <v>2421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 x14ac:dyDescent="0.2">
      <c r="A1374" s="65">
        <v>1362</v>
      </c>
      <c r="B1374" s="124" t="s">
        <v>109</v>
      </c>
      <c r="C1374" s="66" t="s">
        <v>2421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 x14ac:dyDescent="0.2">
      <c r="A1375" s="65">
        <v>1363</v>
      </c>
      <c r="B1375" s="124" t="s">
        <v>110</v>
      </c>
      <c r="C1375" s="66" t="s">
        <v>2421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111</v>
      </c>
      <c r="C1376" s="66" t="s">
        <v>112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113</v>
      </c>
      <c r="C1377" s="66" t="s">
        <v>112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114</v>
      </c>
      <c r="C1378" s="66" t="s">
        <v>112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115</v>
      </c>
      <c r="C1379" s="66" t="s">
        <v>116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117</v>
      </c>
      <c r="C1380" s="66" t="s">
        <v>118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119</v>
      </c>
      <c r="C1381" s="66" t="s">
        <v>118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120</v>
      </c>
      <c r="C1382" s="66" t="s">
        <v>118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121</v>
      </c>
      <c r="C1383" s="66" t="s">
        <v>118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122</v>
      </c>
      <c r="C1384" s="66" t="s">
        <v>123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124</v>
      </c>
      <c r="C1385" s="66" t="s">
        <v>123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 x14ac:dyDescent="0.2">
      <c r="A1386" s="65">
        <v>1374</v>
      </c>
      <c r="B1386" s="124" t="s">
        <v>125</v>
      </c>
      <c r="C1386" s="66" t="s">
        <v>123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126</v>
      </c>
      <c r="C1387" s="66" t="s">
        <v>127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128</v>
      </c>
      <c r="C1388" s="66" t="s">
        <v>2376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 x14ac:dyDescent="0.2">
      <c r="A1389" s="65">
        <v>1377</v>
      </c>
      <c r="B1389" s="124" t="s">
        <v>129</v>
      </c>
      <c r="C1389" s="66" t="s">
        <v>2376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 x14ac:dyDescent="0.2">
      <c r="A1390" s="65">
        <v>1378</v>
      </c>
      <c r="B1390" s="124" t="s">
        <v>130</v>
      </c>
      <c r="C1390" s="66" t="s">
        <v>2376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131</v>
      </c>
      <c r="C1391" s="66" t="s">
        <v>132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133</v>
      </c>
      <c r="C1392" s="66" t="s">
        <v>134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135</v>
      </c>
      <c r="C1393" s="66" t="s">
        <v>136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137</v>
      </c>
      <c r="C1394" s="66" t="s">
        <v>138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139</v>
      </c>
      <c r="C1395" s="66" t="s">
        <v>138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140</v>
      </c>
      <c r="C1396" s="66" t="s">
        <v>2345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141</v>
      </c>
      <c r="C1397" s="66" t="s">
        <v>2345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142</v>
      </c>
      <c r="C1398" s="66" t="s">
        <v>2345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143</v>
      </c>
      <c r="C1399" s="66" t="s">
        <v>144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145</v>
      </c>
      <c r="C1400" s="66" t="s">
        <v>144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146</v>
      </c>
      <c r="C1401" s="66" t="s">
        <v>144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 x14ac:dyDescent="0.2">
      <c r="A1402" s="65">
        <v>1390</v>
      </c>
      <c r="B1402" s="124" t="s">
        <v>147</v>
      </c>
      <c r="C1402" s="66" t="s">
        <v>148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149</v>
      </c>
      <c r="C1403" s="66" t="s">
        <v>148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150</v>
      </c>
      <c r="C1404" s="66" t="s">
        <v>151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 x14ac:dyDescent="0.2">
      <c r="A1405" s="65">
        <v>1393</v>
      </c>
      <c r="B1405" s="124" t="s">
        <v>152</v>
      </c>
      <c r="C1405" s="66" t="s">
        <v>151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153</v>
      </c>
      <c r="C1406" s="66" t="s">
        <v>154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155</v>
      </c>
      <c r="C1407" s="66" t="s">
        <v>154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 x14ac:dyDescent="0.2">
      <c r="A1408" s="65">
        <v>1396</v>
      </c>
      <c r="B1408" s="124" t="s">
        <v>156</v>
      </c>
      <c r="C1408" s="66" t="s">
        <v>157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 x14ac:dyDescent="0.2">
      <c r="A1409" s="65">
        <v>1397</v>
      </c>
      <c r="B1409" s="124" t="s">
        <v>158</v>
      </c>
      <c r="C1409" s="66" t="s">
        <v>157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 x14ac:dyDescent="0.2">
      <c r="A1410" s="65">
        <v>1398</v>
      </c>
      <c r="B1410" s="124" t="s">
        <v>159</v>
      </c>
      <c r="C1410" s="66" t="s">
        <v>160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 x14ac:dyDescent="0.2">
      <c r="A1411" s="65">
        <v>1399</v>
      </c>
      <c r="B1411" s="124" t="s">
        <v>161</v>
      </c>
      <c r="C1411" s="66" t="s">
        <v>160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162</v>
      </c>
      <c r="C1412" s="66" t="s">
        <v>163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 x14ac:dyDescent="0.2">
      <c r="A1413" s="65">
        <v>1401</v>
      </c>
      <c r="B1413" s="124" t="s">
        <v>164</v>
      </c>
      <c r="C1413" s="66" t="s">
        <v>163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 x14ac:dyDescent="0.2">
      <c r="A1414" s="65">
        <v>1402</v>
      </c>
      <c r="B1414" s="124" t="s">
        <v>165</v>
      </c>
      <c r="C1414" s="66" t="s">
        <v>166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167</v>
      </c>
      <c r="C1415" s="66" t="s">
        <v>166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 x14ac:dyDescent="0.2">
      <c r="A1416" s="65">
        <v>1404</v>
      </c>
      <c r="B1416" s="124" t="s">
        <v>168</v>
      </c>
      <c r="C1416" s="66" t="s">
        <v>169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 x14ac:dyDescent="0.2">
      <c r="A1417" s="65">
        <v>1405</v>
      </c>
      <c r="B1417" s="124" t="s">
        <v>170</v>
      </c>
      <c r="C1417" s="66" t="s">
        <v>169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 x14ac:dyDescent="0.2">
      <c r="A1418" s="65">
        <v>1406</v>
      </c>
      <c r="B1418" s="124" t="s">
        <v>171</v>
      </c>
      <c r="C1418" s="66" t="s">
        <v>172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 x14ac:dyDescent="0.2">
      <c r="A1419" s="65">
        <v>1407</v>
      </c>
      <c r="B1419" s="124" t="s">
        <v>173</v>
      </c>
      <c r="C1419" s="66" t="s">
        <v>172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174</v>
      </c>
      <c r="C1420" s="66" t="s">
        <v>175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176</v>
      </c>
      <c r="C1421" s="66" t="s">
        <v>177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 x14ac:dyDescent="0.2">
      <c r="A1422" s="65">
        <v>1410</v>
      </c>
      <c r="B1422" s="124" t="s">
        <v>178</v>
      </c>
      <c r="C1422" s="66" t="s">
        <v>179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180</v>
      </c>
      <c r="C1423" s="66" t="s">
        <v>181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 x14ac:dyDescent="0.2">
      <c r="A1424" s="65">
        <v>1412</v>
      </c>
      <c r="B1424" s="124" t="s">
        <v>182</v>
      </c>
      <c r="C1424" s="66" t="s">
        <v>183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 x14ac:dyDescent="0.2">
      <c r="A1425" s="65">
        <v>1413</v>
      </c>
      <c r="B1425" s="124" t="s">
        <v>184</v>
      </c>
      <c r="C1425" s="66" t="s">
        <v>183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185</v>
      </c>
      <c r="C1426" s="66" t="s">
        <v>186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187</v>
      </c>
      <c r="C1427" s="66" t="s">
        <v>186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 x14ac:dyDescent="0.2">
      <c r="A1428" s="65">
        <v>1416</v>
      </c>
      <c r="B1428" s="124" t="s">
        <v>188</v>
      </c>
      <c r="C1428" s="66" t="s">
        <v>189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190</v>
      </c>
      <c r="C1429" s="66" t="s">
        <v>189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 x14ac:dyDescent="0.2">
      <c r="A1430" s="65">
        <v>1418</v>
      </c>
      <c r="B1430" s="124" t="s">
        <v>191</v>
      </c>
      <c r="C1430" s="66" t="s">
        <v>192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 x14ac:dyDescent="0.2">
      <c r="A1431" s="65">
        <v>1419</v>
      </c>
      <c r="B1431" s="124" t="s">
        <v>193</v>
      </c>
      <c r="C1431" s="66" t="s">
        <v>192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 x14ac:dyDescent="0.2">
      <c r="A1432" s="65">
        <v>1420</v>
      </c>
      <c r="B1432" s="124" t="s">
        <v>194</v>
      </c>
      <c r="C1432" s="66" t="s">
        <v>192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 x14ac:dyDescent="0.2">
      <c r="A1433" s="65">
        <v>1421</v>
      </c>
      <c r="B1433" s="124" t="s">
        <v>195</v>
      </c>
      <c r="C1433" s="66" t="s">
        <v>192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 x14ac:dyDescent="0.2">
      <c r="A1434" s="65">
        <v>1422</v>
      </c>
      <c r="B1434" s="124" t="s">
        <v>196</v>
      </c>
      <c r="C1434" s="66" t="s">
        <v>197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 x14ac:dyDescent="0.2">
      <c r="A1435" s="65">
        <v>1423</v>
      </c>
      <c r="B1435" s="124" t="s">
        <v>198</v>
      </c>
      <c r="C1435" s="66" t="s">
        <v>197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199</v>
      </c>
      <c r="C1436" s="66" t="s">
        <v>200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201</v>
      </c>
      <c r="C1437" s="66" t="s">
        <v>202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203</v>
      </c>
      <c r="C1438" s="66" t="s">
        <v>202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204</v>
      </c>
      <c r="C1439" s="66" t="s">
        <v>205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206</v>
      </c>
      <c r="C1440" s="66" t="s">
        <v>205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207</v>
      </c>
      <c r="C1441" s="66" t="s">
        <v>208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 x14ac:dyDescent="0.2">
      <c r="A1442" s="65">
        <v>1430</v>
      </c>
      <c r="B1442" s="124" t="s">
        <v>209</v>
      </c>
      <c r="C1442" s="66" t="s">
        <v>2303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210</v>
      </c>
      <c r="C1443" s="66" t="s">
        <v>2303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 x14ac:dyDescent="0.2">
      <c r="A1444" s="65">
        <v>1432</v>
      </c>
      <c r="B1444" s="124" t="s">
        <v>211</v>
      </c>
      <c r="C1444" s="66" t="s">
        <v>212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 x14ac:dyDescent="0.2">
      <c r="A1445" s="65">
        <v>1433</v>
      </c>
      <c r="B1445" s="124" t="s">
        <v>213</v>
      </c>
      <c r="C1445" s="66" t="s">
        <v>212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 x14ac:dyDescent="0.2">
      <c r="A1446" s="65">
        <v>1434</v>
      </c>
      <c r="B1446" s="124" t="s">
        <v>214</v>
      </c>
      <c r="C1446" s="66" t="s">
        <v>215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 x14ac:dyDescent="0.2">
      <c r="A1447" s="65">
        <v>1435</v>
      </c>
      <c r="B1447" s="124" t="s">
        <v>216</v>
      </c>
      <c r="C1447" s="66" t="s">
        <v>217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 x14ac:dyDescent="0.2">
      <c r="A1448" s="65">
        <v>1436</v>
      </c>
      <c r="B1448" s="124" t="s">
        <v>218</v>
      </c>
      <c r="C1448" s="66" t="s">
        <v>217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 x14ac:dyDescent="0.2">
      <c r="A1449" s="65">
        <v>1437</v>
      </c>
      <c r="B1449" s="124" t="s">
        <v>219</v>
      </c>
      <c r="C1449" s="66" t="s">
        <v>220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 x14ac:dyDescent="0.2">
      <c r="A1450" s="65">
        <v>1438</v>
      </c>
      <c r="B1450" s="124" t="s">
        <v>221</v>
      </c>
      <c r="C1450" s="66" t="s">
        <v>220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 x14ac:dyDescent="0.2">
      <c r="A1451" s="65">
        <v>1439</v>
      </c>
      <c r="B1451" s="124" t="s">
        <v>222</v>
      </c>
      <c r="C1451" s="66" t="s">
        <v>223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 x14ac:dyDescent="0.2">
      <c r="A1452" s="65">
        <v>1440</v>
      </c>
      <c r="B1452" s="124" t="s">
        <v>224</v>
      </c>
      <c r="C1452" s="66" t="s">
        <v>223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 x14ac:dyDescent="0.2">
      <c r="A1453" s="65">
        <v>1441</v>
      </c>
      <c r="B1453" s="124" t="s">
        <v>225</v>
      </c>
      <c r="C1453" s="66" t="s">
        <v>223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 x14ac:dyDescent="0.2">
      <c r="A1454" s="65">
        <v>1442</v>
      </c>
      <c r="B1454" s="124" t="s">
        <v>226</v>
      </c>
      <c r="C1454" s="66" t="s">
        <v>227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228</v>
      </c>
      <c r="C1455" s="66" t="s">
        <v>227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 x14ac:dyDescent="0.2">
      <c r="A1456" s="65">
        <v>1444</v>
      </c>
      <c r="B1456" s="124" t="s">
        <v>229</v>
      </c>
      <c r="C1456" s="66" t="s">
        <v>227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 x14ac:dyDescent="0.2">
      <c r="A1457" s="65">
        <v>1445</v>
      </c>
      <c r="B1457" s="124" t="s">
        <v>230</v>
      </c>
      <c r="C1457" s="66" t="s">
        <v>467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 x14ac:dyDescent="0.2">
      <c r="A1458" s="65">
        <v>1446</v>
      </c>
      <c r="B1458" s="124" t="s">
        <v>231</v>
      </c>
      <c r="C1458" s="66" t="s">
        <v>467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232</v>
      </c>
      <c r="C1459" s="66" t="s">
        <v>233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234</v>
      </c>
      <c r="C1460" s="66" t="s">
        <v>233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235</v>
      </c>
      <c r="C1461" s="66" t="s">
        <v>236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237</v>
      </c>
      <c r="C1462" s="66" t="s">
        <v>236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238</v>
      </c>
      <c r="C1463" s="66" t="s">
        <v>239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240</v>
      </c>
      <c r="C1464" s="66" t="s">
        <v>239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241</v>
      </c>
      <c r="C1465" s="66" t="s">
        <v>239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242</v>
      </c>
      <c r="C1466" s="66" t="s">
        <v>243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244</v>
      </c>
      <c r="C1467" s="66" t="s">
        <v>243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 x14ac:dyDescent="0.2">
      <c r="A1468" s="65">
        <v>1456</v>
      </c>
      <c r="B1468" s="124" t="s">
        <v>245</v>
      </c>
      <c r="C1468" s="66" t="s">
        <v>246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247</v>
      </c>
      <c r="C1469" s="66" t="s">
        <v>248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 x14ac:dyDescent="0.2">
      <c r="A1470" s="65">
        <v>1458</v>
      </c>
      <c r="B1470" s="124" t="s">
        <v>249</v>
      </c>
      <c r="C1470" s="66" t="s">
        <v>250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 x14ac:dyDescent="0.2">
      <c r="A1471" s="65">
        <v>1459</v>
      </c>
      <c r="B1471" s="124" t="s">
        <v>251</v>
      </c>
      <c r="C1471" s="66" t="s">
        <v>250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252</v>
      </c>
      <c r="C1472" s="66" t="s">
        <v>253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 x14ac:dyDescent="0.2">
      <c r="A1473" s="65">
        <v>1461</v>
      </c>
      <c r="B1473" s="124" t="s">
        <v>254</v>
      </c>
      <c r="C1473" s="66" t="s">
        <v>253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255</v>
      </c>
      <c r="C1474" s="66" t="s">
        <v>498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256</v>
      </c>
      <c r="C1475" s="66" t="s">
        <v>498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257</v>
      </c>
      <c r="C1476" s="66" t="s">
        <v>258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 x14ac:dyDescent="0.2">
      <c r="A1477" s="65">
        <v>1465</v>
      </c>
      <c r="B1477" s="124" t="s">
        <v>259</v>
      </c>
      <c r="C1477" s="66" t="s">
        <v>258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260</v>
      </c>
      <c r="C1478" s="66" t="s">
        <v>258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 x14ac:dyDescent="0.2">
      <c r="A1479" s="65">
        <v>1467</v>
      </c>
      <c r="B1479" s="124" t="s">
        <v>261</v>
      </c>
      <c r="C1479" s="66" t="s">
        <v>489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 x14ac:dyDescent="0.2">
      <c r="A1480" s="65">
        <v>1468</v>
      </c>
      <c r="B1480" s="124" t="s">
        <v>262</v>
      </c>
      <c r="C1480" s="66" t="s">
        <v>489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 x14ac:dyDescent="0.2">
      <c r="A1481" s="65">
        <v>1469</v>
      </c>
      <c r="B1481" s="124" t="s">
        <v>263</v>
      </c>
      <c r="C1481" s="66" t="s">
        <v>264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265</v>
      </c>
      <c r="C1482" s="66" t="s">
        <v>264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266</v>
      </c>
      <c r="C1483" s="66" t="s">
        <v>264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267</v>
      </c>
      <c r="C1484" s="66" t="s">
        <v>268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 x14ac:dyDescent="0.2">
      <c r="A1485" s="65">
        <v>1473</v>
      </c>
      <c r="B1485" s="124" t="s">
        <v>269</v>
      </c>
      <c r="C1485" s="66" t="s">
        <v>270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 x14ac:dyDescent="0.2">
      <c r="A1486" s="65">
        <v>1474</v>
      </c>
      <c r="B1486" s="124" t="s">
        <v>271</v>
      </c>
      <c r="C1486" s="66" t="s">
        <v>270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 x14ac:dyDescent="0.2">
      <c r="A1487" s="65">
        <v>1475</v>
      </c>
      <c r="B1487" s="124" t="s">
        <v>272</v>
      </c>
      <c r="C1487" s="66" t="s">
        <v>270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273</v>
      </c>
      <c r="C1488" s="66" t="s">
        <v>274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275</v>
      </c>
      <c r="C1489" s="66" t="s">
        <v>274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276</v>
      </c>
      <c r="C1490" s="66" t="s">
        <v>274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 x14ac:dyDescent="0.2">
      <c r="A1491" s="65">
        <v>1479</v>
      </c>
      <c r="B1491" s="124" t="s">
        <v>277</v>
      </c>
      <c r="C1491" s="66" t="s">
        <v>278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 x14ac:dyDescent="0.2">
      <c r="A1492" s="65">
        <v>1480</v>
      </c>
      <c r="B1492" s="124" t="s">
        <v>279</v>
      </c>
      <c r="C1492" s="66" t="s">
        <v>278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280</v>
      </c>
      <c r="C1493" s="66" t="s">
        <v>278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281</v>
      </c>
      <c r="C1494" s="66" t="s">
        <v>838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 x14ac:dyDescent="0.2">
      <c r="A1495" s="65">
        <v>1483</v>
      </c>
      <c r="B1495" s="124" t="s">
        <v>282</v>
      </c>
      <c r="C1495" s="66" t="s">
        <v>838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 x14ac:dyDescent="0.2">
      <c r="A1496" s="65">
        <v>1484</v>
      </c>
      <c r="B1496" s="124" t="s">
        <v>283</v>
      </c>
      <c r="C1496" s="66" t="s">
        <v>838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284</v>
      </c>
      <c r="C1497" s="66" t="s">
        <v>285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286</v>
      </c>
      <c r="C1498" s="66" t="s">
        <v>285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 x14ac:dyDescent="0.2">
      <c r="A1499" s="65">
        <v>1487</v>
      </c>
      <c r="B1499" s="124" t="s">
        <v>287</v>
      </c>
      <c r="C1499" s="66" t="s">
        <v>285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288</v>
      </c>
      <c r="C1500" s="66" t="s">
        <v>289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290</v>
      </c>
      <c r="C1501" s="66" t="s">
        <v>289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 x14ac:dyDescent="0.2">
      <c r="A1502" s="65">
        <v>1490</v>
      </c>
      <c r="B1502" s="124" t="s">
        <v>291</v>
      </c>
      <c r="C1502" s="66" t="s">
        <v>289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 x14ac:dyDescent="0.2">
      <c r="A1503" s="65">
        <v>1491</v>
      </c>
      <c r="B1503" s="124" t="s">
        <v>292</v>
      </c>
      <c r="C1503" s="66" t="s">
        <v>293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294</v>
      </c>
      <c r="C1504" s="66" t="s">
        <v>293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295</v>
      </c>
      <c r="C1505" s="66" t="s">
        <v>296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 x14ac:dyDescent="0.2">
      <c r="A1506" s="65">
        <v>1494</v>
      </c>
      <c r="B1506" s="124" t="s">
        <v>297</v>
      </c>
      <c r="C1506" s="66" t="s">
        <v>298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299</v>
      </c>
      <c r="C1507" s="66" t="s">
        <v>298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300</v>
      </c>
      <c r="C1508" s="66" t="s">
        <v>298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301</v>
      </c>
      <c r="C1509" s="66" t="s">
        <v>302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303</v>
      </c>
      <c r="C1510" s="66" t="s">
        <v>302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304</v>
      </c>
      <c r="C1511" s="66" t="s">
        <v>302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305</v>
      </c>
      <c r="C1512" s="66" t="s">
        <v>302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306</v>
      </c>
      <c r="C1513" s="66" t="s">
        <v>307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308</v>
      </c>
      <c r="C1514" s="66" t="s">
        <v>307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309</v>
      </c>
      <c r="C1515" s="66" t="s">
        <v>307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310</v>
      </c>
      <c r="C1516" s="66" t="s">
        <v>307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311</v>
      </c>
      <c r="C1517" s="66" t="s">
        <v>863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312</v>
      </c>
      <c r="C1518" s="66" t="s">
        <v>863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313</v>
      </c>
      <c r="C1519" s="66" t="s">
        <v>863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314</v>
      </c>
      <c r="C1520" s="66" t="s">
        <v>863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315</v>
      </c>
      <c r="C1521" s="66" t="s">
        <v>316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317</v>
      </c>
      <c r="C1522" s="66" t="s">
        <v>318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 x14ac:dyDescent="0.2">
      <c r="A1523" s="65">
        <v>1511</v>
      </c>
      <c r="B1523" s="124" t="s">
        <v>319</v>
      </c>
      <c r="C1523" s="66" t="s">
        <v>318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320</v>
      </c>
      <c r="C1524" s="66" t="s">
        <v>321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322</v>
      </c>
      <c r="C1525" s="66" t="s">
        <v>321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323</v>
      </c>
      <c r="C1526" s="66" t="s">
        <v>321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324</v>
      </c>
      <c r="C1527" s="66" t="s">
        <v>321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325</v>
      </c>
      <c r="C1528" s="66" t="s">
        <v>321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326</v>
      </c>
      <c r="C1529" s="66" t="s">
        <v>878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327</v>
      </c>
      <c r="C1530" s="66" t="s">
        <v>878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328</v>
      </c>
      <c r="C1531" s="66" t="s">
        <v>878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329</v>
      </c>
      <c r="C1532" s="66" t="s">
        <v>878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330</v>
      </c>
      <c r="C1533" s="66" t="s">
        <v>878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331</v>
      </c>
      <c r="C1534" s="66" t="s">
        <v>878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332</v>
      </c>
      <c r="C1535" s="66" t="s">
        <v>894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333</v>
      </c>
      <c r="C1536" s="66" t="s">
        <v>896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334</v>
      </c>
      <c r="C1537" s="66" t="s">
        <v>897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335</v>
      </c>
      <c r="C1538" s="66" t="s">
        <v>336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337</v>
      </c>
      <c r="C1539" s="66" t="s">
        <v>336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338</v>
      </c>
      <c r="C1540" s="66" t="s">
        <v>336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339</v>
      </c>
      <c r="C1541" s="66" t="s">
        <v>336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340</v>
      </c>
      <c r="C1542" s="66" t="s">
        <v>336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341</v>
      </c>
      <c r="C1543" s="66" t="s">
        <v>902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342</v>
      </c>
      <c r="C1544" s="66" t="s">
        <v>902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343</v>
      </c>
      <c r="C1545" s="66" t="s">
        <v>902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344</v>
      </c>
      <c r="C1546" s="66" t="s">
        <v>902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345</v>
      </c>
      <c r="C1547" s="66" t="s">
        <v>908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346</v>
      </c>
      <c r="C1548" s="66" t="s">
        <v>908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347</v>
      </c>
      <c r="C1549" s="66" t="s">
        <v>908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348</v>
      </c>
      <c r="C1550" s="66" t="s">
        <v>908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349</v>
      </c>
      <c r="C1551" s="66" t="s">
        <v>912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350</v>
      </c>
      <c r="C1552" s="66" t="s">
        <v>912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351</v>
      </c>
      <c r="C1553" s="66" t="s">
        <v>912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352</v>
      </c>
      <c r="C1554" s="66" t="s">
        <v>912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 x14ac:dyDescent="0.2">
      <c r="A1555" s="65">
        <v>1543</v>
      </c>
      <c r="B1555" s="124" t="s">
        <v>353</v>
      </c>
      <c r="C1555" s="66" t="s">
        <v>354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 x14ac:dyDescent="0.2">
      <c r="A1556" s="65">
        <v>1544</v>
      </c>
      <c r="B1556" s="124" t="s">
        <v>355</v>
      </c>
      <c r="C1556" s="66" t="s">
        <v>354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 x14ac:dyDescent="0.2">
      <c r="A1557" s="65">
        <v>1545</v>
      </c>
      <c r="B1557" s="124" t="s">
        <v>356</v>
      </c>
      <c r="C1557" s="66" t="s">
        <v>354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 x14ac:dyDescent="0.2">
      <c r="A1558" s="65">
        <v>1546</v>
      </c>
      <c r="B1558" s="124" t="s">
        <v>357</v>
      </c>
      <c r="C1558" s="66" t="s">
        <v>354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 x14ac:dyDescent="0.2">
      <c r="A1559" s="65">
        <v>1547</v>
      </c>
      <c r="B1559" s="124" t="s">
        <v>358</v>
      </c>
      <c r="C1559" s="66" t="s">
        <v>354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 x14ac:dyDescent="0.2">
      <c r="A1560" s="65">
        <v>1548</v>
      </c>
      <c r="B1560" s="124" t="s">
        <v>359</v>
      </c>
      <c r="C1560" s="66" t="s">
        <v>360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 x14ac:dyDescent="0.2">
      <c r="A1561" s="65">
        <v>1549</v>
      </c>
      <c r="B1561" s="124" t="s">
        <v>361</v>
      </c>
      <c r="C1561" s="66" t="s">
        <v>360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 x14ac:dyDescent="0.2">
      <c r="A1562" s="65">
        <v>1550</v>
      </c>
      <c r="B1562" s="124" t="s">
        <v>362</v>
      </c>
      <c r="C1562" s="66" t="s">
        <v>360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363</v>
      </c>
      <c r="C1563" s="66" t="s">
        <v>364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365</v>
      </c>
      <c r="C1564" s="66" t="s">
        <v>364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366</v>
      </c>
      <c r="C1565" s="66" t="s">
        <v>364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 x14ac:dyDescent="0.2">
      <c r="A1566" s="65">
        <v>1554</v>
      </c>
      <c r="B1566" s="124" t="s">
        <v>367</v>
      </c>
      <c r="C1566" s="66" t="s">
        <v>368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 x14ac:dyDescent="0.2">
      <c r="A1567" s="65">
        <v>1555</v>
      </c>
      <c r="B1567" s="124" t="s">
        <v>369</v>
      </c>
      <c r="C1567" s="66" t="s">
        <v>368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 x14ac:dyDescent="0.2">
      <c r="A1568" s="65">
        <v>1556</v>
      </c>
      <c r="B1568" s="124" t="s">
        <v>370</v>
      </c>
      <c r="C1568" s="66" t="s">
        <v>368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371</v>
      </c>
      <c r="C1569" s="66" t="s">
        <v>368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372</v>
      </c>
      <c r="C1570" s="66" t="s">
        <v>934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373</v>
      </c>
      <c r="C1571" s="66" t="s">
        <v>934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374</v>
      </c>
      <c r="C1572" s="66" t="s">
        <v>934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375</v>
      </c>
      <c r="C1573" s="66" t="s">
        <v>943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 x14ac:dyDescent="0.2">
      <c r="A1574" s="65">
        <v>1562</v>
      </c>
      <c r="B1574" s="124" t="s">
        <v>376</v>
      </c>
      <c r="C1574" s="66" t="s">
        <v>945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 x14ac:dyDescent="0.2">
      <c r="A1575" s="65">
        <v>1563</v>
      </c>
      <c r="B1575" s="124" t="s">
        <v>377</v>
      </c>
      <c r="C1575" s="66" t="s">
        <v>945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 x14ac:dyDescent="0.2">
      <c r="A1576" s="65">
        <v>1564</v>
      </c>
      <c r="B1576" s="124" t="s">
        <v>378</v>
      </c>
      <c r="C1576" s="66" t="s">
        <v>948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379</v>
      </c>
      <c r="C1577" s="66" t="s">
        <v>949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380</v>
      </c>
      <c r="C1578" s="66" t="s">
        <v>951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381</v>
      </c>
      <c r="C1579" s="66" t="s">
        <v>951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 x14ac:dyDescent="0.2">
      <c r="A1580" s="65">
        <v>1568</v>
      </c>
      <c r="B1580" s="124" t="s">
        <v>382</v>
      </c>
      <c r="C1580" s="66" t="s">
        <v>951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 x14ac:dyDescent="0.2">
      <c r="A1581" s="65">
        <v>1569</v>
      </c>
      <c r="B1581" s="124" t="s">
        <v>383</v>
      </c>
      <c r="C1581" s="66" t="s">
        <v>954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384</v>
      </c>
      <c r="C1582" s="66" t="s">
        <v>385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386</v>
      </c>
      <c r="C1583" s="66" t="s">
        <v>958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387</v>
      </c>
      <c r="C1584" s="66" t="s">
        <v>958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 x14ac:dyDescent="0.2">
      <c r="A1585" s="65">
        <v>1573</v>
      </c>
      <c r="B1585" s="124" t="s">
        <v>388</v>
      </c>
      <c r="C1585" s="66" t="s">
        <v>389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 x14ac:dyDescent="0.2">
      <c r="A1586" s="65">
        <v>1574</v>
      </c>
      <c r="B1586" s="87"/>
      <c r="C1586" s="87" t="s">
        <v>1635</v>
      </c>
      <c r="D1586" s="88"/>
      <c r="E1586" s="119">
        <f t="shared" ref="E1586:AJ1586" si="62">SUM(E13,E30,E95,E113,E127,E202,E248,E366,E408,E466,E477,E517,E561,E626,E647,E710,E723,E778,E842,E947,E973:E1585)</f>
        <v>96</v>
      </c>
      <c r="F1586" s="119">
        <f t="shared" si="62"/>
        <v>95</v>
      </c>
      <c r="G1586" s="119">
        <f t="shared" si="62"/>
        <v>0</v>
      </c>
      <c r="H1586" s="119">
        <f t="shared" si="62"/>
        <v>2</v>
      </c>
      <c r="I1586" s="119">
        <f t="shared" si="62"/>
        <v>8</v>
      </c>
      <c r="J1586" s="119">
        <f t="shared" si="62"/>
        <v>0</v>
      </c>
      <c r="K1586" s="119">
        <f t="shared" si="62"/>
        <v>0</v>
      </c>
      <c r="L1586" s="119">
        <f t="shared" si="62"/>
        <v>5</v>
      </c>
      <c r="M1586" s="119">
        <f t="shared" si="62"/>
        <v>0</v>
      </c>
      <c r="N1586" s="119">
        <f t="shared" si="62"/>
        <v>2</v>
      </c>
      <c r="O1586" s="119">
        <f t="shared" si="62"/>
        <v>2</v>
      </c>
      <c r="P1586" s="119">
        <f t="shared" si="62"/>
        <v>11</v>
      </c>
      <c r="Q1586" s="119">
        <f t="shared" si="62"/>
        <v>16</v>
      </c>
      <c r="R1586" s="119">
        <f t="shared" si="62"/>
        <v>58</v>
      </c>
      <c r="S1586" s="119">
        <f t="shared" si="62"/>
        <v>6</v>
      </c>
      <c r="T1586" s="119">
        <f t="shared" si="62"/>
        <v>1</v>
      </c>
      <c r="U1586" s="119">
        <f t="shared" si="62"/>
        <v>6</v>
      </c>
      <c r="V1586" s="119">
        <f t="shared" si="62"/>
        <v>0</v>
      </c>
      <c r="W1586" s="119">
        <f t="shared" si="62"/>
        <v>0</v>
      </c>
      <c r="X1586" s="119">
        <f t="shared" si="62"/>
        <v>0</v>
      </c>
      <c r="Y1586" s="119">
        <f t="shared" si="62"/>
        <v>0</v>
      </c>
      <c r="Z1586" s="119">
        <f t="shared" si="62"/>
        <v>0</v>
      </c>
      <c r="AA1586" s="119">
        <f t="shared" si="62"/>
        <v>0</v>
      </c>
      <c r="AB1586" s="119">
        <f t="shared" si="62"/>
        <v>0</v>
      </c>
      <c r="AC1586" s="119">
        <f t="shared" si="62"/>
        <v>0</v>
      </c>
      <c r="AD1586" s="119">
        <f t="shared" si="62"/>
        <v>2</v>
      </c>
      <c r="AE1586" s="119">
        <f t="shared" si="62"/>
        <v>0</v>
      </c>
      <c r="AF1586" s="119">
        <f t="shared" si="62"/>
        <v>3</v>
      </c>
      <c r="AG1586" s="119">
        <f t="shared" si="62"/>
        <v>0</v>
      </c>
      <c r="AH1586" s="119">
        <f t="shared" si="62"/>
        <v>1</v>
      </c>
      <c r="AI1586" s="119">
        <f t="shared" si="62"/>
        <v>5</v>
      </c>
      <c r="AJ1586" s="119">
        <f t="shared" si="62"/>
        <v>0</v>
      </c>
      <c r="AK1586" s="119">
        <f t="shared" ref="AK1586:BP1586" si="63">SUM(AK13,AK30,AK95,AK113,AK127,AK202,AK248,AK366,AK408,AK466,AK477,AK517,AK561,AK626,AK647,AK710,AK723,AK778,AK842,AK947,AK973:AK1585)</f>
        <v>79</v>
      </c>
      <c r="AL1586" s="119">
        <f t="shared" si="63"/>
        <v>21</v>
      </c>
      <c r="AM1586" s="119">
        <f t="shared" si="63"/>
        <v>0</v>
      </c>
      <c r="AN1586" s="119">
        <f t="shared" si="63"/>
        <v>0</v>
      </c>
      <c r="AO1586" s="119">
        <f t="shared" si="63"/>
        <v>2</v>
      </c>
      <c r="AP1586" s="119">
        <f t="shared" si="63"/>
        <v>0</v>
      </c>
      <c r="AQ1586" s="119">
        <f t="shared" si="63"/>
        <v>18</v>
      </c>
      <c r="AR1586" s="119">
        <f t="shared" si="63"/>
        <v>61</v>
      </c>
      <c r="AS1586" s="119">
        <f t="shared" si="63"/>
        <v>14</v>
      </c>
      <c r="AT1586" s="119">
        <f t="shared" si="63"/>
        <v>1</v>
      </c>
      <c r="AU1586" s="119">
        <f t="shared" si="63"/>
        <v>0</v>
      </c>
      <c r="AV1586" s="119">
        <f t="shared" si="63"/>
        <v>0</v>
      </c>
      <c r="AW1586" s="119">
        <f t="shared" si="63"/>
        <v>7</v>
      </c>
      <c r="AX1586" s="119">
        <f t="shared" si="63"/>
        <v>0</v>
      </c>
      <c r="AY1586" s="119">
        <f t="shared" si="63"/>
        <v>25</v>
      </c>
      <c r="AZ1586" s="119">
        <f t="shared" si="63"/>
        <v>9</v>
      </c>
      <c r="BA1586" s="119">
        <f t="shared" si="63"/>
        <v>4</v>
      </c>
      <c r="BB1586" s="119">
        <f t="shared" si="63"/>
        <v>12</v>
      </c>
      <c r="BC1586" s="119">
        <f t="shared" si="63"/>
        <v>0</v>
      </c>
      <c r="BD1586" s="119">
        <f t="shared" si="63"/>
        <v>0</v>
      </c>
      <c r="BE1586" s="119">
        <f t="shared" si="63"/>
        <v>23</v>
      </c>
      <c r="BF1586" s="119">
        <f t="shared" si="63"/>
        <v>0</v>
      </c>
      <c r="BG1586" s="119">
        <f t="shared" si="63"/>
        <v>0</v>
      </c>
      <c r="BH1586" s="119">
        <f t="shared" si="63"/>
        <v>2</v>
      </c>
      <c r="BI1586" s="119">
        <f t="shared" si="63"/>
        <v>0</v>
      </c>
      <c r="BJ1586" s="119">
        <f t="shared" si="63"/>
        <v>5</v>
      </c>
      <c r="BK1586" s="119">
        <f t="shared" si="63"/>
        <v>5</v>
      </c>
      <c r="BL1586" s="119">
        <f t="shared" si="63"/>
        <v>5</v>
      </c>
      <c r="BM1586" s="119">
        <f t="shared" si="63"/>
        <v>0</v>
      </c>
      <c r="BN1586" s="119">
        <f t="shared" si="63"/>
        <v>0</v>
      </c>
      <c r="BO1586" s="119">
        <f t="shared" si="63"/>
        <v>9</v>
      </c>
      <c r="BP1586" s="119">
        <f t="shared" si="63"/>
        <v>3</v>
      </c>
      <c r="BQ1586" s="119">
        <f t="shared" ref="BQ1586:CV1586" si="64">SUM(BQ13,BQ30,BQ95,BQ113,BQ127,BQ202,BQ248,BQ366,BQ408,BQ466,BQ477,BQ517,BQ561,BQ626,BQ647,BQ710,BQ723,BQ778,BQ842,BQ947,BQ973:BQ1585)</f>
        <v>0</v>
      </c>
      <c r="BR1586" s="119">
        <f t="shared" si="64"/>
        <v>6</v>
      </c>
      <c r="BS1586" s="119">
        <f t="shared" si="64"/>
        <v>0</v>
      </c>
    </row>
    <row r="1587" spans="1:73" ht="12.95" customHeight="1" x14ac:dyDescent="0.2">
      <c r="A1587" s="65">
        <v>1575</v>
      </c>
      <c r="B1587" s="265" t="s">
        <v>1644</v>
      </c>
      <c r="C1587" s="90" t="s">
        <v>1646</v>
      </c>
      <c r="D1587" s="91"/>
      <c r="E1587" s="119">
        <v>17</v>
      </c>
      <c r="F1587" s="121">
        <v>17</v>
      </c>
      <c r="G1587" s="121"/>
      <c r="H1587" s="119">
        <v>1</v>
      </c>
      <c r="I1587" s="119"/>
      <c r="J1587" s="121"/>
      <c r="K1587" s="121"/>
      <c r="L1587" s="121">
        <v>1</v>
      </c>
      <c r="M1587" s="121"/>
      <c r="N1587" s="119"/>
      <c r="O1587" s="121"/>
      <c r="P1587" s="121">
        <v>1</v>
      </c>
      <c r="Q1587" s="119">
        <v>4</v>
      </c>
      <c r="R1587" s="121">
        <v>9</v>
      </c>
      <c r="S1587" s="121">
        <v>2</v>
      </c>
      <c r="T1587" s="121">
        <v>1</v>
      </c>
      <c r="U1587" s="121">
        <v>1</v>
      </c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>
        <v>1</v>
      </c>
      <c r="AI1587" s="121">
        <v>2</v>
      </c>
      <c r="AJ1587" s="121"/>
      <c r="AK1587" s="121">
        <v>13</v>
      </c>
      <c r="AL1587" s="119">
        <v>4</v>
      </c>
      <c r="AM1587" s="119"/>
      <c r="AN1587" s="119"/>
      <c r="AO1587" s="121"/>
      <c r="AP1587" s="121"/>
      <c r="AQ1587" s="121">
        <v>4</v>
      </c>
      <c r="AR1587" s="121">
        <v>10</v>
      </c>
      <c r="AS1587" s="121">
        <v>3</v>
      </c>
      <c r="AT1587" s="119"/>
      <c r="AU1587" s="119"/>
      <c r="AV1587" s="121"/>
      <c r="AW1587" s="119">
        <v>2</v>
      </c>
      <c r="AX1587" s="121"/>
      <c r="AY1587" s="121">
        <v>4</v>
      </c>
      <c r="AZ1587" s="121">
        <v>3</v>
      </c>
      <c r="BA1587" s="121">
        <v>1</v>
      </c>
      <c r="BB1587" s="121"/>
      <c r="BC1587" s="119"/>
      <c r="BD1587" s="119"/>
      <c r="BE1587" s="119">
        <v>3</v>
      </c>
      <c r="BF1587" s="119"/>
      <c r="BG1587" s="121"/>
      <c r="BH1587" s="121">
        <v>1</v>
      </c>
      <c r="BI1587" s="121"/>
      <c r="BJ1587" s="121">
        <v>2</v>
      </c>
      <c r="BK1587" s="121">
        <v>1</v>
      </c>
      <c r="BL1587" s="121">
        <v>1</v>
      </c>
      <c r="BM1587" s="121"/>
      <c r="BN1587" s="121"/>
      <c r="BO1587" s="121"/>
      <c r="BP1587" s="121"/>
      <c r="BQ1587" s="121"/>
      <c r="BR1587" s="119">
        <v>1</v>
      </c>
      <c r="BS1587" s="119"/>
      <c r="BU1587" s="50"/>
    </row>
    <row r="1588" spans="1:73" ht="12.95" customHeight="1" x14ac:dyDescent="0.2">
      <c r="A1588" s="65">
        <v>1576</v>
      </c>
      <c r="B1588" s="265"/>
      <c r="C1588" s="90" t="s">
        <v>1647</v>
      </c>
      <c r="D1588" s="91"/>
      <c r="E1588" s="119">
        <v>42</v>
      </c>
      <c r="F1588" s="121">
        <v>41</v>
      </c>
      <c r="G1588" s="121"/>
      <c r="H1588" s="119">
        <v>1</v>
      </c>
      <c r="I1588" s="119">
        <v>2</v>
      </c>
      <c r="J1588" s="121"/>
      <c r="K1588" s="121"/>
      <c r="L1588" s="121">
        <v>2</v>
      </c>
      <c r="M1588" s="121"/>
      <c r="N1588" s="119"/>
      <c r="O1588" s="121">
        <v>1</v>
      </c>
      <c r="P1588" s="121">
        <v>2</v>
      </c>
      <c r="Q1588" s="119">
        <v>7</v>
      </c>
      <c r="R1588" s="121">
        <v>28</v>
      </c>
      <c r="S1588" s="121">
        <v>4</v>
      </c>
      <c r="T1588" s="121"/>
      <c r="U1588" s="121">
        <v>3</v>
      </c>
      <c r="V1588" s="119"/>
      <c r="W1588" s="119"/>
      <c r="X1588" s="119"/>
      <c r="Y1588" s="121"/>
      <c r="Z1588" s="121"/>
      <c r="AA1588" s="121"/>
      <c r="AB1588" s="121"/>
      <c r="AC1588" s="121"/>
      <c r="AD1588" s="121">
        <v>1</v>
      </c>
      <c r="AE1588" s="121"/>
      <c r="AF1588" s="121"/>
      <c r="AG1588" s="121"/>
      <c r="AH1588" s="121"/>
      <c r="AI1588" s="121">
        <v>1</v>
      </c>
      <c r="AJ1588" s="121"/>
      <c r="AK1588" s="121">
        <v>37</v>
      </c>
      <c r="AL1588" s="119">
        <v>2</v>
      </c>
      <c r="AM1588" s="119"/>
      <c r="AN1588" s="119"/>
      <c r="AO1588" s="121">
        <v>1</v>
      </c>
      <c r="AP1588" s="121"/>
      <c r="AQ1588" s="121">
        <v>12</v>
      </c>
      <c r="AR1588" s="121">
        <v>23</v>
      </c>
      <c r="AS1588" s="121">
        <v>6</v>
      </c>
      <c r="AT1588" s="119"/>
      <c r="AU1588" s="119"/>
      <c r="AV1588" s="121"/>
      <c r="AW1588" s="119">
        <v>4</v>
      </c>
      <c r="AX1588" s="121"/>
      <c r="AY1588" s="121">
        <v>2</v>
      </c>
      <c r="AZ1588" s="121"/>
      <c r="BA1588" s="121">
        <v>1</v>
      </c>
      <c r="BB1588" s="121">
        <v>1</v>
      </c>
      <c r="BC1588" s="119"/>
      <c r="BD1588" s="119"/>
      <c r="BE1588" s="119">
        <v>1</v>
      </c>
      <c r="BF1588" s="119"/>
      <c r="BG1588" s="121"/>
      <c r="BH1588" s="121">
        <v>1</v>
      </c>
      <c r="BI1588" s="121"/>
      <c r="BJ1588" s="121">
        <v>1</v>
      </c>
      <c r="BK1588" s="121"/>
      <c r="BL1588" s="121"/>
      <c r="BM1588" s="121"/>
      <c r="BN1588" s="121"/>
      <c r="BO1588" s="121">
        <v>1</v>
      </c>
      <c r="BP1588" s="121">
        <v>1</v>
      </c>
      <c r="BQ1588" s="121"/>
      <c r="BR1588" s="119"/>
      <c r="BS1588" s="119"/>
      <c r="BU1588" s="49"/>
    </row>
    <row r="1589" spans="1:73" ht="12.95" customHeight="1" x14ac:dyDescent="0.2">
      <c r="A1589" s="65">
        <v>1577</v>
      </c>
      <c r="B1589" s="265"/>
      <c r="C1589" s="90" t="s">
        <v>1639</v>
      </c>
      <c r="D1589" s="91"/>
      <c r="E1589" s="119">
        <v>36</v>
      </c>
      <c r="F1589" s="121">
        <v>36</v>
      </c>
      <c r="G1589" s="121"/>
      <c r="H1589" s="119"/>
      <c r="I1589" s="119">
        <v>6</v>
      </c>
      <c r="J1589" s="121"/>
      <c r="K1589" s="121"/>
      <c r="L1589" s="121">
        <v>1</v>
      </c>
      <c r="M1589" s="121"/>
      <c r="N1589" s="119">
        <v>2</v>
      </c>
      <c r="O1589" s="121">
        <v>1</v>
      </c>
      <c r="P1589" s="121">
        <v>8</v>
      </c>
      <c r="Q1589" s="119">
        <v>5</v>
      </c>
      <c r="R1589" s="121">
        <v>20</v>
      </c>
      <c r="S1589" s="121"/>
      <c r="T1589" s="121"/>
      <c r="U1589" s="121">
        <v>2</v>
      </c>
      <c r="V1589" s="119"/>
      <c r="W1589" s="119"/>
      <c r="X1589" s="119"/>
      <c r="Y1589" s="121"/>
      <c r="Z1589" s="121"/>
      <c r="AA1589" s="121"/>
      <c r="AB1589" s="121"/>
      <c r="AC1589" s="121"/>
      <c r="AD1589" s="121">
        <v>1</v>
      </c>
      <c r="AE1589" s="121"/>
      <c r="AF1589" s="121">
        <v>3</v>
      </c>
      <c r="AG1589" s="121"/>
      <c r="AH1589" s="121"/>
      <c r="AI1589" s="121">
        <v>2</v>
      </c>
      <c r="AJ1589" s="121"/>
      <c r="AK1589" s="121">
        <v>28</v>
      </c>
      <c r="AL1589" s="119">
        <v>15</v>
      </c>
      <c r="AM1589" s="119"/>
      <c r="AN1589" s="119"/>
      <c r="AO1589" s="121">
        <v>1</v>
      </c>
      <c r="AP1589" s="121"/>
      <c r="AQ1589" s="121">
        <v>2</v>
      </c>
      <c r="AR1589" s="121">
        <v>28</v>
      </c>
      <c r="AS1589" s="121">
        <v>4</v>
      </c>
      <c r="AT1589" s="119">
        <v>1</v>
      </c>
      <c r="AU1589" s="119"/>
      <c r="AV1589" s="121"/>
      <c r="AW1589" s="119">
        <v>1</v>
      </c>
      <c r="AX1589" s="121"/>
      <c r="AY1589" s="121">
        <v>19</v>
      </c>
      <c r="AZ1589" s="121">
        <v>6</v>
      </c>
      <c r="BA1589" s="121">
        <v>2</v>
      </c>
      <c r="BB1589" s="121">
        <v>11</v>
      </c>
      <c r="BC1589" s="119"/>
      <c r="BD1589" s="119"/>
      <c r="BE1589" s="119">
        <v>19</v>
      </c>
      <c r="BF1589" s="119"/>
      <c r="BG1589" s="121"/>
      <c r="BH1589" s="121"/>
      <c r="BI1589" s="121"/>
      <c r="BJ1589" s="121">
        <v>2</v>
      </c>
      <c r="BK1589" s="121">
        <v>4</v>
      </c>
      <c r="BL1589" s="121">
        <v>4</v>
      </c>
      <c r="BM1589" s="121"/>
      <c r="BN1589" s="121"/>
      <c r="BO1589" s="121">
        <v>8</v>
      </c>
      <c r="BP1589" s="121">
        <v>2</v>
      </c>
      <c r="BQ1589" s="121"/>
      <c r="BR1589" s="119">
        <v>5</v>
      </c>
      <c r="BS1589" s="119"/>
    </row>
    <row r="1590" spans="1:73" ht="16.5" customHeight="1" x14ac:dyDescent="0.2">
      <c r="A1590" s="65">
        <v>1578</v>
      </c>
      <c r="B1590" s="265"/>
      <c r="C1590" s="90" t="s">
        <v>1640</v>
      </c>
      <c r="D1590" s="91"/>
      <c r="E1590" s="119">
        <v>1</v>
      </c>
      <c r="F1590" s="121">
        <v>1</v>
      </c>
      <c r="G1590" s="121"/>
      <c r="H1590" s="119"/>
      <c r="I1590" s="119"/>
      <c r="J1590" s="121"/>
      <c r="K1590" s="121"/>
      <c r="L1590" s="121">
        <v>1</v>
      </c>
      <c r="M1590" s="121"/>
      <c r="N1590" s="119"/>
      <c r="O1590" s="121"/>
      <c r="P1590" s="121"/>
      <c r="Q1590" s="119"/>
      <c r="R1590" s="121">
        <v>1</v>
      </c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>
        <v>1</v>
      </c>
      <c r="AL1590" s="119"/>
      <c r="AM1590" s="119"/>
      <c r="AN1590" s="119"/>
      <c r="AO1590" s="121"/>
      <c r="AP1590" s="121"/>
      <c r="AQ1590" s="121"/>
      <c r="AR1590" s="121"/>
      <c r="AS1590" s="121">
        <v>1</v>
      </c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3" s="118" customFormat="1" ht="14.25" hidden="1" customHeight="1" x14ac:dyDescent="0.2">
      <c r="A1591" s="65">
        <v>1579</v>
      </c>
      <c r="B1591" s="265"/>
      <c r="C1591" s="80" t="s">
        <v>1650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3" s="118" customFormat="1" ht="12.75" customHeight="1" x14ac:dyDescent="0.2">
      <c r="A1592" s="65">
        <v>1580</v>
      </c>
      <c r="B1592" s="265"/>
      <c r="C1592" s="80" t="s">
        <v>1645</v>
      </c>
      <c r="D1592" s="68" t="s">
        <v>428</v>
      </c>
      <c r="E1592" s="119">
        <v>2</v>
      </c>
      <c r="F1592" s="121">
        <v>2</v>
      </c>
      <c r="G1592" s="121"/>
      <c r="H1592" s="119">
        <v>2</v>
      </c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>
        <v>2</v>
      </c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>
        <v>2</v>
      </c>
      <c r="AL1592" s="119">
        <v>1</v>
      </c>
      <c r="AM1592" s="119"/>
      <c r="AN1592" s="119"/>
      <c r="AO1592" s="121"/>
      <c r="AP1592" s="121"/>
      <c r="AQ1592" s="121">
        <v>1</v>
      </c>
      <c r="AR1592" s="121">
        <v>1</v>
      </c>
      <c r="AS1592" s="121"/>
      <c r="AT1592" s="119"/>
      <c r="AU1592" s="119"/>
      <c r="AV1592" s="121"/>
      <c r="AW1592" s="119"/>
      <c r="AX1592" s="121"/>
      <c r="AY1592" s="121">
        <v>1</v>
      </c>
      <c r="AZ1592" s="121">
        <v>1</v>
      </c>
      <c r="BA1592" s="121"/>
      <c r="BB1592" s="121"/>
      <c r="BC1592" s="119"/>
      <c r="BD1592" s="119"/>
      <c r="BE1592" s="119">
        <v>1</v>
      </c>
      <c r="BF1592" s="119"/>
      <c r="BG1592" s="121"/>
      <c r="BH1592" s="121"/>
      <c r="BI1592" s="121"/>
      <c r="BJ1592" s="121">
        <v>1</v>
      </c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3" s="118" customFormat="1" ht="15.75" customHeight="1" x14ac:dyDescent="0.2">
      <c r="A1593" s="65">
        <v>1581</v>
      </c>
      <c r="B1593" s="265"/>
      <c r="C1593" s="80" t="s">
        <v>1641</v>
      </c>
      <c r="D1593" s="152"/>
      <c r="E1593" s="119">
        <v>4</v>
      </c>
      <c r="F1593" s="121">
        <v>4</v>
      </c>
      <c r="G1593" s="121"/>
      <c r="H1593" s="119"/>
      <c r="I1593" s="119">
        <v>2</v>
      </c>
      <c r="J1593" s="121"/>
      <c r="K1593" s="121"/>
      <c r="L1593" s="121"/>
      <c r="M1593" s="121"/>
      <c r="N1593" s="119">
        <v>2</v>
      </c>
      <c r="O1593" s="121">
        <v>2</v>
      </c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>
        <v>3</v>
      </c>
      <c r="AG1593" s="121"/>
      <c r="AH1593" s="121"/>
      <c r="AI1593" s="121"/>
      <c r="AJ1593" s="121"/>
      <c r="AK1593" s="121">
        <v>1</v>
      </c>
      <c r="AL1593" s="119"/>
      <c r="AM1593" s="119"/>
      <c r="AN1593" s="119"/>
      <c r="AO1593" s="121"/>
      <c r="AP1593" s="121"/>
      <c r="AQ1593" s="121"/>
      <c r="AR1593" s="121">
        <v>1</v>
      </c>
      <c r="AS1593" s="121">
        <v>2</v>
      </c>
      <c r="AT1593" s="119">
        <v>1</v>
      </c>
      <c r="AU1593" s="119"/>
      <c r="AV1593" s="121"/>
      <c r="AW1593" s="119"/>
      <c r="AX1593" s="121"/>
      <c r="AY1593" s="121">
        <v>1</v>
      </c>
      <c r="AZ1593" s="121">
        <v>1</v>
      </c>
      <c r="BA1593" s="121"/>
      <c r="BB1593" s="121"/>
      <c r="BC1593" s="119"/>
      <c r="BD1593" s="119"/>
      <c r="BE1593" s="119">
        <v>1</v>
      </c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>
        <v>1</v>
      </c>
      <c r="BP1593" s="121"/>
      <c r="BQ1593" s="121"/>
      <c r="BR1593" s="119"/>
      <c r="BS1593" s="119"/>
    </row>
    <row r="1594" spans="1:73" s="118" customFormat="1" ht="23.25" hidden="1" customHeight="1" x14ac:dyDescent="0.2">
      <c r="A1594" s="65">
        <v>1582</v>
      </c>
      <c r="B1594" s="265"/>
      <c r="C1594" s="80" t="s">
        <v>1648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 x14ac:dyDescent="0.2">
      <c r="A1595" s="65">
        <v>1583</v>
      </c>
      <c r="B1595" s="265"/>
      <c r="C1595" s="80" t="s">
        <v>1649</v>
      </c>
      <c r="D1595" s="152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 x14ac:dyDescent="0.2">
      <c r="A1596" s="65">
        <v>1584</v>
      </c>
      <c r="B1596" s="265"/>
      <c r="C1596" s="80" t="s">
        <v>1642</v>
      </c>
      <c r="D1596" s="152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65"/>
      <c r="C1597" s="80" t="s">
        <v>1643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3" t="s">
        <v>423</v>
      </c>
      <c r="BH1599" s="263"/>
      <c r="BI1599" s="92" t="s">
        <v>428</v>
      </c>
      <c r="BJ1599" s="92" t="s">
        <v>428</v>
      </c>
      <c r="BK1599" s="92" t="s">
        <v>428</v>
      </c>
      <c r="BL1599" s="154"/>
      <c r="BM1599" s="283" t="s">
        <v>429</v>
      </c>
      <c r="BN1599" s="283"/>
      <c r="BO1599" s="284"/>
      <c r="BP1599" s="93" t="s">
        <v>428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428</v>
      </c>
      <c r="BH1600" s="94" t="s">
        <v>428</v>
      </c>
      <c r="BI1600" s="266" t="s">
        <v>1593</v>
      </c>
      <c r="BJ1600" s="266"/>
      <c r="BK1600" s="266"/>
      <c r="BL1600" s="96"/>
      <c r="BM1600" s="285" t="s">
        <v>1594</v>
      </c>
      <c r="BN1600" s="285"/>
      <c r="BO1600" s="286"/>
      <c r="BP1600" s="93" t="s">
        <v>428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4" t="s">
        <v>1598</v>
      </c>
      <c r="BH1601" s="264"/>
      <c r="BI1601" s="288" t="s">
        <v>428</v>
      </c>
      <c r="BJ1601" s="288"/>
      <c r="BK1601" s="288"/>
      <c r="BL1601" s="93" t="s">
        <v>428</v>
      </c>
      <c r="BM1601" s="283" t="s">
        <v>430</v>
      </c>
      <c r="BN1601" s="283"/>
      <c r="BO1601" s="283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6" t="s">
        <v>1593</v>
      </c>
      <c r="BJ1602" s="266"/>
      <c r="BK1602" s="266"/>
      <c r="BL1602" s="95"/>
      <c r="BM1602" s="266" t="s">
        <v>1594</v>
      </c>
      <c r="BN1602" s="266"/>
      <c r="BO1602" s="266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428</v>
      </c>
      <c r="BH1603" s="97" t="s">
        <v>428</v>
      </c>
      <c r="BI1603" s="98" t="s">
        <v>428</v>
      </c>
      <c r="BJ1603" s="98" t="s">
        <v>428</v>
      </c>
      <c r="BK1603" s="98" t="s">
        <v>428</v>
      </c>
      <c r="BL1603" s="98" t="s">
        <v>428</v>
      </c>
      <c r="BM1603" s="98" t="s">
        <v>428</v>
      </c>
      <c r="BN1603" s="99" t="s">
        <v>428</v>
      </c>
      <c r="BO1603" s="98" t="s">
        <v>428</v>
      </c>
      <c r="BP1603" s="100"/>
      <c r="BQ1603" s="98" t="s">
        <v>428</v>
      </c>
      <c r="BR1603" s="101" t="s">
        <v>428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1596</v>
      </c>
      <c r="BH1604" s="261" t="s">
        <v>428</v>
      </c>
      <c r="BI1604" s="261"/>
      <c r="BJ1604" s="261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1597</v>
      </c>
      <c r="BH1605" s="262"/>
      <c r="BI1605" s="262"/>
      <c r="BJ1605" s="279" t="s">
        <v>431</v>
      </c>
      <c r="BK1605" s="279"/>
      <c r="BL1605" s="279"/>
      <c r="BM1605" s="279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1595</v>
      </c>
      <c r="BH1606" s="97" t="s">
        <v>428</v>
      </c>
      <c r="BI1606" s="280" t="s">
        <v>428</v>
      </c>
      <c r="BJ1606" s="280"/>
      <c r="BK1606" s="280"/>
      <c r="BL1606" s="287"/>
      <c r="BM1606" s="287"/>
      <c r="BN1606" s="287"/>
      <c r="BO1606" s="287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1628</v>
      </c>
      <c r="BH1607" s="281" t="s">
        <v>432</v>
      </c>
      <c r="BI1607" s="282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H1607:BI1607"/>
    <mergeCell ref="BM1599:BO1599"/>
    <mergeCell ref="BM1600:BO1600"/>
    <mergeCell ref="BM1602:BO1602"/>
    <mergeCell ref="BL1606:BO1606"/>
    <mergeCell ref="BI1600:BK1600"/>
    <mergeCell ref="BI1601:BK1601"/>
    <mergeCell ref="BM1601:BO1601"/>
    <mergeCell ref="AG7:AG10"/>
    <mergeCell ref="AA7:AA10"/>
    <mergeCell ref="Z7:Z10"/>
    <mergeCell ref="AF7:AF10"/>
    <mergeCell ref="BJ1605:BM1605"/>
    <mergeCell ref="BI1606:BK1606"/>
    <mergeCell ref="R7:R10"/>
    <mergeCell ref="S7:S10"/>
    <mergeCell ref="Q7:Q10"/>
    <mergeCell ref="AI7:AI10"/>
    <mergeCell ref="BO7:BP8"/>
    <mergeCell ref="BN9:BN10"/>
    <mergeCell ref="AC7:AC10"/>
    <mergeCell ref="AD7:AD10"/>
    <mergeCell ref="AE7:AE10"/>
    <mergeCell ref="AZ8:AZ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O7:O10"/>
    <mergeCell ref="L8:L10"/>
    <mergeCell ref="K9:K10"/>
    <mergeCell ref="N7:N10"/>
    <mergeCell ref="A6:A10"/>
    <mergeCell ref="B6:B10"/>
    <mergeCell ref="C6:C10"/>
    <mergeCell ref="J9:J10"/>
    <mergeCell ref="G7:G10"/>
    <mergeCell ref="H7:H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BB8:BB10"/>
    <mergeCell ref="AV6:AV10"/>
    <mergeCell ref="AY6:BB6"/>
    <mergeCell ref="BA8:BA10"/>
    <mergeCell ref="AW6:AW10"/>
    <mergeCell ref="Y7:Y10"/>
    <mergeCell ref="AK7:AK10"/>
    <mergeCell ref="AJ7:AJ10"/>
    <mergeCell ref="V7:V10"/>
    <mergeCell ref="AQ7:AQ10"/>
    <mergeCell ref="W7:W10"/>
    <mergeCell ref="AO6:AU6"/>
    <mergeCell ref="AS7:AS10"/>
    <mergeCell ref="BL8:BN8"/>
    <mergeCell ref="BK8:BK10"/>
    <mergeCell ref="BD7:BD10"/>
    <mergeCell ref="BE7:BE10"/>
    <mergeCell ref="BF7:BF10"/>
    <mergeCell ref="BI7:BI10"/>
    <mergeCell ref="BG7:BG10"/>
    <mergeCell ref="BH7:BH10"/>
    <mergeCell ref="BM9:BM10"/>
    <mergeCell ref="BK7:BN7"/>
    <mergeCell ref="B1587:B1597"/>
    <mergeCell ref="BI1602:BK1602"/>
    <mergeCell ref="BP9:BP10"/>
    <mergeCell ref="BL9:BL10"/>
    <mergeCell ref="BJ6:BS6"/>
    <mergeCell ref="BS9:BS10"/>
    <mergeCell ref="BO9:BO10"/>
    <mergeCell ref="BR9:BR10"/>
    <mergeCell ref="BQ7:BS8"/>
    <mergeCell ref="BQ9:BQ10"/>
    <mergeCell ref="AN7:AN10"/>
    <mergeCell ref="AY7:AY10"/>
    <mergeCell ref="AZ7:BB7"/>
    <mergeCell ref="BH1604:BJ1604"/>
    <mergeCell ref="BG1605:BI1605"/>
    <mergeCell ref="BJ7:BJ10"/>
    <mergeCell ref="AX6:AX10"/>
    <mergeCell ref="BG1599:BH1599"/>
    <mergeCell ref="BG1601:BH1601"/>
    <mergeCell ref="U6:AN6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2" fitToWidth="4" pageOrder="overThenDown" orientation="landscape" r:id="rId1"/>
  <headerFooter>
    <oddFooter>&amp;C&amp;L599EEF70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1" t="s">
        <v>1580</v>
      </c>
      <c r="C1" s="292"/>
      <c r="D1" s="292"/>
      <c r="E1" s="292"/>
      <c r="F1" s="292"/>
      <c r="G1" s="292"/>
      <c r="H1" s="292"/>
    </row>
    <row r="3" spans="1:9" ht="18.95" customHeight="1" x14ac:dyDescent="0.3">
      <c r="B3" s="258" t="s">
        <v>1467</v>
      </c>
      <c r="C3" s="258"/>
      <c r="D3" s="258"/>
      <c r="E3" s="258"/>
      <c r="F3" s="258"/>
      <c r="G3" s="258"/>
      <c r="H3" s="258"/>
    </row>
    <row r="4" spans="1:9" ht="8.25" customHeight="1" x14ac:dyDescent="0.2"/>
    <row r="5" spans="1:9" ht="15.75" customHeight="1" x14ac:dyDescent="0.2">
      <c r="B5" s="289" t="s">
        <v>424</v>
      </c>
      <c r="C5" s="290"/>
      <c r="D5" s="290"/>
      <c r="E5" s="290"/>
      <c r="F5" s="290"/>
      <c r="G5" s="290"/>
      <c r="H5" s="29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92" t="s">
        <v>1461</v>
      </c>
      <c r="C8" s="192"/>
      <c r="D8" s="192"/>
      <c r="E8" s="192" t="s">
        <v>1581</v>
      </c>
      <c r="F8" s="26"/>
    </row>
    <row r="9" spans="1:9" ht="12.95" customHeight="1" x14ac:dyDescent="0.2">
      <c r="A9" s="30"/>
      <c r="B9" s="192"/>
      <c r="C9" s="192"/>
      <c r="D9" s="192"/>
      <c r="E9" s="192"/>
      <c r="F9" s="295" t="s">
        <v>1591</v>
      </c>
      <c r="G9" s="237"/>
      <c r="H9" s="237"/>
    </row>
    <row r="10" spans="1:9" ht="12.95" customHeight="1" x14ac:dyDescent="0.2">
      <c r="A10" s="30"/>
      <c r="B10" s="297"/>
      <c r="C10" s="297"/>
      <c r="D10" s="297"/>
      <c r="E10" s="297"/>
      <c r="F10" s="298" t="s">
        <v>1655</v>
      </c>
      <c r="G10" s="299"/>
      <c r="H10" s="299"/>
    </row>
    <row r="11" spans="1:9" ht="53.25" customHeight="1" x14ac:dyDescent="0.2">
      <c r="A11" s="27"/>
      <c r="B11" s="200" t="s">
        <v>1656</v>
      </c>
      <c r="C11" s="201"/>
      <c r="D11" s="201"/>
      <c r="E11" s="107" t="s">
        <v>1462</v>
      </c>
      <c r="F11" s="27"/>
      <c r="G11" s="23"/>
    </row>
    <row r="12" spans="1:9" ht="12.95" customHeight="1" x14ac:dyDescent="0.2">
      <c r="A12" s="27"/>
      <c r="B12" s="200" t="s">
        <v>1687</v>
      </c>
      <c r="C12" s="201"/>
      <c r="D12" s="202"/>
      <c r="E12" s="190" t="s">
        <v>1465</v>
      </c>
      <c r="F12" s="296" t="s">
        <v>1583</v>
      </c>
      <c r="G12" s="257"/>
      <c r="H12" s="257"/>
      <c r="I12" s="12"/>
    </row>
    <row r="13" spans="1:9" ht="12.95" customHeight="1" x14ac:dyDescent="0.2">
      <c r="A13" s="27"/>
      <c r="B13" s="200"/>
      <c r="C13" s="201"/>
      <c r="D13" s="202"/>
      <c r="E13" s="190"/>
      <c r="F13" s="293" t="s">
        <v>1694</v>
      </c>
      <c r="G13" s="294"/>
      <c r="H13" s="294"/>
      <c r="I13" s="27"/>
    </row>
    <row r="14" spans="1:9" ht="12.95" customHeight="1" x14ac:dyDescent="0.2">
      <c r="A14" s="27"/>
      <c r="B14" s="200"/>
      <c r="C14" s="201"/>
      <c r="D14" s="202"/>
      <c r="E14" s="190"/>
      <c r="F14" s="293"/>
      <c r="G14" s="294"/>
      <c r="H14" s="294"/>
      <c r="I14" s="61"/>
    </row>
    <row r="15" spans="1:9" ht="22.5" customHeight="1" x14ac:dyDescent="0.2">
      <c r="A15" s="27"/>
      <c r="B15" s="200"/>
      <c r="C15" s="201"/>
      <c r="D15" s="202"/>
      <c r="E15" s="190"/>
      <c r="F15" s="293"/>
      <c r="G15" s="294"/>
      <c r="H15" s="294"/>
    </row>
    <row r="16" spans="1:9" ht="11.25" customHeight="1" x14ac:dyDescent="0.2">
      <c r="A16" s="27"/>
      <c r="B16" s="200"/>
      <c r="C16" s="201"/>
      <c r="D16" s="202"/>
      <c r="E16" s="190"/>
      <c r="F16" s="257" t="s">
        <v>1637</v>
      </c>
      <c r="G16" s="257"/>
      <c r="H16" s="257"/>
    </row>
    <row r="17" spans="1:9" s="35" customFormat="1" ht="44.25" customHeight="1" x14ac:dyDescent="0.2">
      <c r="A17" s="27"/>
      <c r="B17" s="196" t="s">
        <v>1651</v>
      </c>
      <c r="C17" s="197"/>
      <c r="D17" s="198"/>
      <c r="E17" s="74" t="s">
        <v>1652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1577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8" t="s">
        <v>1463</v>
      </c>
      <c r="C23" s="239"/>
      <c r="D23" s="247" t="s">
        <v>425</v>
      </c>
      <c r="E23" s="247"/>
      <c r="F23" s="247"/>
      <c r="G23" s="247"/>
      <c r="H23" s="24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1464</v>
      </c>
      <c r="C25" s="27"/>
      <c r="D25" s="246"/>
      <c r="E25" s="247"/>
      <c r="F25" s="247"/>
      <c r="G25" s="247"/>
      <c r="H25" s="248"/>
      <c r="I25" s="26"/>
    </row>
    <row r="26" spans="1:9" ht="12.95" customHeight="1" x14ac:dyDescent="0.2">
      <c r="A26" s="30"/>
      <c r="B26" s="252" t="s">
        <v>426</v>
      </c>
      <c r="C26" s="199"/>
      <c r="D26" s="199"/>
      <c r="E26" s="199"/>
      <c r="F26" s="199"/>
      <c r="G26" s="199"/>
      <c r="H26" s="253"/>
      <c r="I26" s="26"/>
    </row>
    <row r="27" spans="1:9" ht="12.95" customHeight="1" x14ac:dyDescent="0.2">
      <c r="A27" s="30"/>
      <c r="B27" s="254" t="s">
        <v>427</v>
      </c>
      <c r="C27" s="255"/>
      <c r="D27" s="255"/>
      <c r="E27" s="255"/>
      <c r="F27" s="255"/>
      <c r="G27" s="255"/>
      <c r="H27" s="256"/>
      <c r="I27" s="26"/>
    </row>
    <row r="28" spans="1:9" ht="12.95" customHeight="1" x14ac:dyDescent="0.2">
      <c r="A28" s="30"/>
      <c r="B28" s="249" t="s">
        <v>1578</v>
      </c>
      <c r="C28" s="250"/>
      <c r="D28" s="250"/>
      <c r="E28" s="250"/>
      <c r="F28" s="250"/>
      <c r="G28" s="250"/>
      <c r="H28" s="251"/>
      <c r="I28" s="26"/>
    </row>
    <row r="29" spans="1:9" ht="12.95" customHeight="1" x14ac:dyDescent="0.2">
      <c r="A29" s="30"/>
      <c r="B29" s="243">
        <v>31</v>
      </c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49" t="s">
        <v>1579</v>
      </c>
      <c r="C30" s="250"/>
      <c r="D30" s="250"/>
      <c r="E30" s="250"/>
      <c r="F30" s="250"/>
      <c r="G30" s="250"/>
      <c r="H30" s="25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&amp;C&amp;L599EEF70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3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7" t="s">
        <v>1626</v>
      </c>
      <c r="B2" s="207" t="s">
        <v>1667</v>
      </c>
      <c r="C2" s="219" t="s">
        <v>1468</v>
      </c>
      <c r="D2" s="64"/>
      <c r="E2" s="305" t="s">
        <v>1660</v>
      </c>
      <c r="F2" s="309"/>
      <c r="G2" s="306"/>
      <c r="H2" s="305" t="s">
        <v>1634</v>
      </c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6"/>
      <c r="AC2" s="224" t="s">
        <v>1661</v>
      </c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6"/>
      <c r="AT2" s="305" t="s">
        <v>1662</v>
      </c>
      <c r="AU2" s="309"/>
      <c r="AV2" s="309"/>
      <c r="AW2" s="309"/>
      <c r="AX2" s="309"/>
      <c r="AY2" s="309"/>
      <c r="AZ2" s="309"/>
      <c r="BA2" s="306"/>
    </row>
    <row r="3" spans="1:58" s="114" customFormat="1" ht="43.5" customHeight="1" x14ac:dyDescent="0.2">
      <c r="A3" s="208"/>
      <c r="B3" s="208"/>
      <c r="C3" s="220"/>
      <c r="D3" s="76"/>
      <c r="E3" s="307"/>
      <c r="F3" s="310"/>
      <c r="G3" s="308"/>
      <c r="H3" s="307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08"/>
      <c r="AC3" s="224" t="s">
        <v>1589</v>
      </c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6"/>
      <c r="AO3" s="205" t="s">
        <v>1576</v>
      </c>
      <c r="AP3" s="205"/>
      <c r="AQ3" s="205"/>
      <c r="AR3" s="305" t="s">
        <v>1573</v>
      </c>
      <c r="AS3" s="306"/>
      <c r="AT3" s="307"/>
      <c r="AU3" s="310"/>
      <c r="AV3" s="310"/>
      <c r="AW3" s="310"/>
      <c r="AX3" s="310"/>
      <c r="AY3" s="310"/>
      <c r="AZ3" s="310"/>
      <c r="BA3" s="308"/>
    </row>
    <row r="4" spans="1:58" s="114" customFormat="1" x14ac:dyDescent="0.2">
      <c r="A4" s="208"/>
      <c r="B4" s="208"/>
      <c r="C4" s="220"/>
      <c r="D4" s="76"/>
      <c r="E4" s="205" t="s">
        <v>1566</v>
      </c>
      <c r="F4" s="205" t="s">
        <v>1567</v>
      </c>
      <c r="G4" s="205" t="s">
        <v>1489</v>
      </c>
      <c r="H4" s="205" t="s">
        <v>1568</v>
      </c>
      <c r="I4" s="224" t="s">
        <v>1569</v>
      </c>
      <c r="J4" s="225"/>
      <c r="K4" s="226"/>
      <c r="L4" s="207" t="s">
        <v>1571</v>
      </c>
      <c r="M4" s="207" t="s">
        <v>1466</v>
      </c>
      <c r="N4" s="207" t="s">
        <v>1600</v>
      </c>
      <c r="O4" s="207" t="s">
        <v>1601</v>
      </c>
      <c r="P4" s="205" t="s">
        <v>1624</v>
      </c>
      <c r="Q4" s="224" t="s">
        <v>1585</v>
      </c>
      <c r="R4" s="225"/>
      <c r="S4" s="225"/>
      <c r="T4" s="225"/>
      <c r="U4" s="226"/>
      <c r="V4" s="224" t="s">
        <v>1669</v>
      </c>
      <c r="W4" s="225"/>
      <c r="X4" s="225"/>
      <c r="Y4" s="225"/>
      <c r="Z4" s="225"/>
      <c r="AA4" s="225"/>
      <c r="AB4" s="226"/>
      <c r="AC4" s="205" t="s">
        <v>1488</v>
      </c>
      <c r="AD4" s="205"/>
      <c r="AE4" s="205"/>
      <c r="AF4" s="205"/>
      <c r="AG4" s="205"/>
      <c r="AH4" s="205"/>
      <c r="AI4" s="205"/>
      <c r="AJ4" s="207" t="s">
        <v>1499</v>
      </c>
      <c r="AK4" s="207" t="s">
        <v>1496</v>
      </c>
      <c r="AL4" s="207" t="s">
        <v>1500</v>
      </c>
      <c r="AM4" s="207" t="s">
        <v>1497</v>
      </c>
      <c r="AN4" s="207" t="s">
        <v>1613</v>
      </c>
      <c r="AO4" s="207" t="s">
        <v>1489</v>
      </c>
      <c r="AP4" s="224" t="s">
        <v>1484</v>
      </c>
      <c r="AQ4" s="226"/>
      <c r="AR4" s="307"/>
      <c r="AS4" s="308"/>
      <c r="AT4" s="205" t="s">
        <v>1615</v>
      </c>
      <c r="AU4" s="207" t="s">
        <v>1685</v>
      </c>
      <c r="AV4" s="205" t="s">
        <v>1574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08"/>
      <c r="B5" s="208"/>
      <c r="C5" s="220"/>
      <c r="D5" s="76"/>
      <c r="E5" s="205"/>
      <c r="F5" s="205"/>
      <c r="G5" s="205"/>
      <c r="H5" s="205"/>
      <c r="I5" s="205" t="s">
        <v>1570</v>
      </c>
      <c r="J5" s="207" t="s">
        <v>1625</v>
      </c>
      <c r="K5" s="205" t="s">
        <v>1599</v>
      </c>
      <c r="L5" s="208"/>
      <c r="M5" s="208"/>
      <c r="N5" s="208"/>
      <c r="O5" s="208"/>
      <c r="P5" s="205"/>
      <c r="Q5" s="207" t="s">
        <v>1602</v>
      </c>
      <c r="R5" s="207" t="s">
        <v>1586</v>
      </c>
      <c r="S5" s="207" t="s">
        <v>1587</v>
      </c>
      <c r="T5" s="207" t="s">
        <v>1684</v>
      </c>
      <c r="U5" s="207" t="s">
        <v>1548</v>
      </c>
      <c r="V5" s="205" t="s">
        <v>1603</v>
      </c>
      <c r="W5" s="205" t="s">
        <v>1604</v>
      </c>
      <c r="X5" s="224" t="s">
        <v>1588</v>
      </c>
      <c r="Y5" s="225"/>
      <c r="Z5" s="225"/>
      <c r="AA5" s="225"/>
      <c r="AB5" s="226"/>
      <c r="AC5" s="205" t="s">
        <v>1590</v>
      </c>
      <c r="AD5" s="205" t="s">
        <v>1608</v>
      </c>
      <c r="AE5" s="205" t="s">
        <v>1609</v>
      </c>
      <c r="AF5" s="205" t="s">
        <v>1610</v>
      </c>
      <c r="AG5" s="205" t="s">
        <v>1611</v>
      </c>
      <c r="AH5" s="205" t="s">
        <v>1612</v>
      </c>
      <c r="AI5" s="205" t="s">
        <v>1489</v>
      </c>
      <c r="AJ5" s="208"/>
      <c r="AK5" s="208"/>
      <c r="AL5" s="208"/>
      <c r="AM5" s="208"/>
      <c r="AN5" s="208"/>
      <c r="AO5" s="208"/>
      <c r="AP5" s="207" t="s">
        <v>1503</v>
      </c>
      <c r="AQ5" s="207" t="s">
        <v>1614</v>
      </c>
      <c r="AR5" s="205" t="s">
        <v>1497</v>
      </c>
      <c r="AS5" s="207" t="s">
        <v>1505</v>
      </c>
      <c r="AT5" s="205"/>
      <c r="AU5" s="208"/>
      <c r="AV5" s="205" t="s">
        <v>1616</v>
      </c>
      <c r="AW5" s="205" t="s">
        <v>1686</v>
      </c>
      <c r="AX5" s="205" t="s">
        <v>1575</v>
      </c>
      <c r="AY5" s="205" t="s">
        <v>1682</v>
      </c>
      <c r="AZ5" s="205"/>
      <c r="BA5" s="205"/>
    </row>
    <row r="6" spans="1:58" s="114" customFormat="1" ht="23.25" customHeight="1" x14ac:dyDescent="0.2">
      <c r="A6" s="208"/>
      <c r="B6" s="208"/>
      <c r="C6" s="208"/>
      <c r="D6" s="112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1489</v>
      </c>
      <c r="Y6" s="224" t="s">
        <v>1484</v>
      </c>
      <c r="Z6" s="225"/>
      <c r="AA6" s="225"/>
      <c r="AB6" s="226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1617</v>
      </c>
      <c r="AZ6" s="205" t="s">
        <v>1683</v>
      </c>
      <c r="BA6" s="205" t="s">
        <v>1614</v>
      </c>
    </row>
    <row r="7" spans="1:58" s="114" customFormat="1" ht="92.25" customHeight="1" x14ac:dyDescent="0.2">
      <c r="A7" s="209"/>
      <c r="B7" s="209"/>
      <c r="C7" s="209"/>
      <c r="D7" s="113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1605</v>
      </c>
      <c r="Z7" s="6" t="s">
        <v>1606</v>
      </c>
      <c r="AA7" s="6" t="s">
        <v>1668</v>
      </c>
      <c r="AB7" s="6" t="s">
        <v>1607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 x14ac:dyDescent="0.2">
      <c r="A8" s="78" t="s">
        <v>1472</v>
      </c>
      <c r="B8" s="78" t="s">
        <v>1473</v>
      </c>
      <c r="C8" s="78" t="s">
        <v>1469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11"/>
      <c r="B9" s="312"/>
      <c r="C9" s="313" t="s">
        <v>1696</v>
      </c>
      <c r="D9" s="314"/>
      <c r="E9" s="315"/>
      <c r="F9" s="315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1724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1725</v>
      </c>
      <c r="C11" s="131" t="s">
        <v>399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400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401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1737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1740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1836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402</v>
      </c>
      <c r="C17" s="137" t="s">
        <v>403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404</v>
      </c>
      <c r="C18" s="137" t="s">
        <v>405</v>
      </c>
      <c r="D18" s="137"/>
      <c r="E18" s="119">
        <v>2</v>
      </c>
      <c r="F18" s="119">
        <v>2</v>
      </c>
      <c r="G18" s="119">
        <v>4</v>
      </c>
      <c r="H18" s="119"/>
      <c r="I18" s="119">
        <v>3</v>
      </c>
      <c r="J18" s="119"/>
      <c r="K18" s="119"/>
      <c r="L18" s="119">
        <v>3</v>
      </c>
      <c r="M18" s="119"/>
      <c r="N18" s="119">
        <v>1</v>
      </c>
      <c r="O18" s="119"/>
      <c r="P18" s="119"/>
      <c r="Q18" s="119"/>
      <c r="R18" s="119">
        <v>1</v>
      </c>
      <c r="S18" s="119">
        <v>2</v>
      </c>
      <c r="T18" s="119">
        <v>1</v>
      </c>
      <c r="U18" s="119"/>
      <c r="V18" s="119"/>
      <c r="W18" s="119"/>
      <c r="X18" s="119">
        <v>2</v>
      </c>
      <c r="Y18" s="119"/>
      <c r="Z18" s="119">
        <v>2</v>
      </c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>
        <v>4</v>
      </c>
      <c r="AP18" s="119">
        <v>3</v>
      </c>
      <c r="AQ18" s="119">
        <v>1</v>
      </c>
      <c r="AR18" s="119"/>
      <c r="AS18" s="119"/>
      <c r="AT18" s="119"/>
      <c r="AU18" s="119"/>
      <c r="AV18" s="119"/>
      <c r="AW18" s="119"/>
      <c r="AX18" s="119">
        <v>1</v>
      </c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406</v>
      </c>
      <c r="D19" s="137"/>
      <c r="E19" s="119">
        <v>2</v>
      </c>
      <c r="F19" s="119">
        <v>2</v>
      </c>
      <c r="G19" s="119">
        <v>4</v>
      </c>
      <c r="H19" s="119"/>
      <c r="I19" s="119">
        <v>3</v>
      </c>
      <c r="J19" s="119"/>
      <c r="K19" s="119"/>
      <c r="L19" s="119">
        <v>3</v>
      </c>
      <c r="M19" s="119"/>
      <c r="N19" s="119">
        <v>1</v>
      </c>
      <c r="O19" s="119"/>
      <c r="P19" s="119"/>
      <c r="Q19" s="119"/>
      <c r="R19" s="119">
        <v>1</v>
      </c>
      <c r="S19" s="119">
        <v>2</v>
      </c>
      <c r="T19" s="119">
        <v>1</v>
      </c>
      <c r="U19" s="119"/>
      <c r="V19" s="119"/>
      <c r="W19" s="119"/>
      <c r="X19" s="119">
        <v>2</v>
      </c>
      <c r="Y19" s="119"/>
      <c r="Z19" s="119">
        <v>2</v>
      </c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>
        <v>4</v>
      </c>
      <c r="AP19" s="119">
        <v>3</v>
      </c>
      <c r="AQ19" s="119">
        <v>1</v>
      </c>
      <c r="AR19" s="119"/>
      <c r="AS19" s="119"/>
      <c r="AT19" s="119"/>
      <c r="AU19" s="119"/>
      <c r="AV19" s="119"/>
      <c r="AW19" s="119"/>
      <c r="AX19" s="119">
        <v>1</v>
      </c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407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408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2241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2376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2393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409</v>
      </c>
      <c r="C25" s="137" t="s">
        <v>410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996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411</v>
      </c>
      <c r="C27" s="146" t="s">
        <v>412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413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1724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400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401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414</v>
      </c>
      <c r="C32" s="146" t="s">
        <v>415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1737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1740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1836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416</v>
      </c>
      <c r="C36" s="146" t="s">
        <v>403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417</v>
      </c>
      <c r="C37" s="146" t="s">
        <v>418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419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407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408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2393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420</v>
      </c>
      <c r="C42" s="146" t="s">
        <v>421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422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1636</v>
      </c>
      <c r="D44" s="13"/>
      <c r="E44" s="162">
        <f t="shared" ref="E44:AJ44" si="0">SUM(E10,E12,E13,E14,E15,E16,E18,E22,E23,E24,E25,E27,E28,E29,E30,E31,E32,E33,E34,E35,E37,E41,E42,E43)</f>
        <v>2</v>
      </c>
      <c r="F44" s="162">
        <f t="shared" si="0"/>
        <v>2</v>
      </c>
      <c r="G44" s="162">
        <f t="shared" si="0"/>
        <v>4</v>
      </c>
      <c r="H44" s="162">
        <f t="shared" si="0"/>
        <v>0</v>
      </c>
      <c r="I44" s="162">
        <f t="shared" si="0"/>
        <v>3</v>
      </c>
      <c r="J44" s="162">
        <f t="shared" si="0"/>
        <v>0</v>
      </c>
      <c r="K44" s="162">
        <f t="shared" si="0"/>
        <v>0</v>
      </c>
      <c r="L44" s="162">
        <f t="shared" si="0"/>
        <v>3</v>
      </c>
      <c r="M44" s="162">
        <f t="shared" si="0"/>
        <v>0</v>
      </c>
      <c r="N44" s="162">
        <f t="shared" si="0"/>
        <v>1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1</v>
      </c>
      <c r="S44" s="162">
        <f t="shared" si="0"/>
        <v>2</v>
      </c>
      <c r="T44" s="162">
        <f t="shared" si="0"/>
        <v>1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2</v>
      </c>
      <c r="Y44" s="162">
        <f t="shared" si="0"/>
        <v>0</v>
      </c>
      <c r="Z44" s="162">
        <f t="shared" si="0"/>
        <v>2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4</v>
      </c>
      <c r="AP44" s="162">
        <f t="shared" si="1"/>
        <v>3</v>
      </c>
      <c r="AQ44" s="162">
        <f t="shared" si="1"/>
        <v>1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1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1639</v>
      </c>
      <c r="D45" s="13"/>
      <c r="E45" s="119">
        <v>2</v>
      </c>
      <c r="F45" s="119">
        <v>1</v>
      </c>
      <c r="G45" s="119">
        <v>3</v>
      </c>
      <c r="H45" s="119"/>
      <c r="I45" s="119">
        <v>2</v>
      </c>
      <c r="J45" s="119"/>
      <c r="K45" s="119"/>
      <c r="L45" s="119">
        <v>3</v>
      </c>
      <c r="M45" s="119"/>
      <c r="N45" s="119"/>
      <c r="O45" s="119"/>
      <c r="P45" s="119"/>
      <c r="Q45" s="119"/>
      <c r="R45" s="119"/>
      <c r="S45" s="119">
        <v>2</v>
      </c>
      <c r="T45" s="119">
        <v>1</v>
      </c>
      <c r="U45" s="119"/>
      <c r="V45" s="119"/>
      <c r="W45" s="119"/>
      <c r="X45" s="119">
        <v>2</v>
      </c>
      <c r="Y45" s="119"/>
      <c r="Z45" s="119">
        <v>2</v>
      </c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>
        <v>3</v>
      </c>
      <c r="AP45" s="119">
        <v>3</v>
      </c>
      <c r="AQ45" s="119"/>
      <c r="AR45" s="119"/>
      <c r="AS45" s="119"/>
      <c r="AT45" s="119"/>
      <c r="AU45" s="119"/>
      <c r="AV45" s="119"/>
      <c r="AW45" s="119"/>
      <c r="AX45" s="119">
        <v>1</v>
      </c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1640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20" t="s">
        <v>423</v>
      </c>
      <c r="AK49" s="320"/>
      <c r="AL49" s="320"/>
      <c r="AM49" s="106"/>
      <c r="AN49" s="106"/>
      <c r="AO49" s="106"/>
      <c r="AP49" s="28"/>
      <c r="AQ49" s="301" t="s">
        <v>428</v>
      </c>
      <c r="AR49" s="301"/>
      <c r="AS49" s="301"/>
      <c r="AT49" s="38" t="s">
        <v>428</v>
      </c>
      <c r="AU49" s="230" t="s">
        <v>433</v>
      </c>
      <c r="AV49" s="302"/>
      <c r="AW49" s="302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428</v>
      </c>
      <c r="AO50" s="39" t="s">
        <v>428</v>
      </c>
      <c r="AP50" s="62"/>
      <c r="AQ50" s="229" t="s">
        <v>1593</v>
      </c>
      <c r="AR50" s="229"/>
      <c r="AS50" s="229"/>
      <c r="AT50" s="38" t="s">
        <v>428</v>
      </c>
      <c r="AU50" s="229" t="s">
        <v>1594</v>
      </c>
      <c r="AV50" s="229"/>
      <c r="AW50" s="229"/>
      <c r="AY50" s="37"/>
      <c r="AZ50" s="37"/>
    </row>
    <row r="51" spans="5:52" ht="12.95" customHeight="1" x14ac:dyDescent="0.2">
      <c r="E51" s="54"/>
      <c r="AJ51" s="318" t="s">
        <v>1598</v>
      </c>
      <c r="AK51" s="319"/>
      <c r="AL51" s="319"/>
      <c r="AM51" s="28"/>
      <c r="AN51" s="28"/>
      <c r="AO51" s="28"/>
      <c r="AP51" s="62"/>
      <c r="AQ51" s="301" t="s">
        <v>428</v>
      </c>
      <c r="AR51" s="301"/>
      <c r="AS51" s="301"/>
      <c r="AT51" s="38" t="s">
        <v>428</v>
      </c>
      <c r="AU51" s="230" t="s">
        <v>430</v>
      </c>
      <c r="AV51" s="302"/>
      <c r="AW51" s="302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9" t="s">
        <v>1593</v>
      </c>
      <c r="AR52" s="229"/>
      <c r="AS52" s="229"/>
      <c r="AT52" s="62"/>
      <c r="AU52" s="229" t="s">
        <v>1594</v>
      </c>
      <c r="AV52" s="229"/>
      <c r="AW52" s="229"/>
      <c r="AY52" s="37"/>
      <c r="AZ52" s="37"/>
    </row>
    <row r="53" spans="5:52" x14ac:dyDescent="0.2">
      <c r="AJ53" s="28"/>
      <c r="AK53" s="28"/>
      <c r="AL53" s="28"/>
      <c r="AM53" s="28"/>
      <c r="AN53" s="41" t="s">
        <v>428</v>
      </c>
      <c r="AO53" s="41" t="s">
        <v>428</v>
      </c>
      <c r="AP53" s="41" t="s">
        <v>428</v>
      </c>
      <c r="AQ53" s="42" t="s">
        <v>428</v>
      </c>
      <c r="AR53" s="42" t="s">
        <v>428</v>
      </c>
      <c r="AS53" s="42" t="s">
        <v>428</v>
      </c>
      <c r="AT53" s="42" t="s">
        <v>428</v>
      </c>
      <c r="AU53" s="42" t="s">
        <v>428</v>
      </c>
      <c r="AV53" s="63" t="s">
        <v>428</v>
      </c>
      <c r="AW53" s="42" t="s">
        <v>428</v>
      </c>
      <c r="AX53" s="44"/>
      <c r="AY53" s="42" t="s">
        <v>428</v>
      </c>
      <c r="AZ53" s="45" t="s">
        <v>428</v>
      </c>
    </row>
    <row r="54" spans="5:52" ht="12.95" customHeight="1" x14ac:dyDescent="0.2">
      <c r="AD54" s="11" t="s">
        <v>428</v>
      </c>
      <c r="AE54" s="11" t="s">
        <v>428</v>
      </c>
      <c r="AF54" s="16" t="s">
        <v>428</v>
      </c>
      <c r="AG54" s="16" t="s">
        <v>428</v>
      </c>
      <c r="AH54" s="16" t="s">
        <v>428</v>
      </c>
      <c r="AJ54" s="41" t="s">
        <v>1596</v>
      </c>
      <c r="AK54" s="28"/>
      <c r="AL54" s="321" t="s">
        <v>434</v>
      </c>
      <c r="AM54" s="321"/>
      <c r="AN54" s="321"/>
      <c r="AO54" s="62"/>
      <c r="AP54" s="28"/>
      <c r="AQ54" s="28"/>
      <c r="AR54" s="28"/>
      <c r="AS54" s="300"/>
      <c r="AT54" s="300"/>
      <c r="AU54" s="300"/>
      <c r="AV54" s="300"/>
      <c r="AW54" s="28"/>
    </row>
    <row r="55" spans="5:52" ht="12.95" customHeight="1" x14ac:dyDescent="0.2">
      <c r="E55" s="14"/>
      <c r="AI55" s="37"/>
      <c r="AJ55" s="322" t="s">
        <v>1597</v>
      </c>
      <c r="AK55" s="322"/>
      <c r="AL55" s="322"/>
      <c r="AM55" s="316" t="s">
        <v>431</v>
      </c>
      <c r="AN55" s="316"/>
      <c r="AO55" s="316"/>
      <c r="AP55" s="316"/>
      <c r="AQ55" s="316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1595</v>
      </c>
      <c r="AK56" s="28"/>
      <c r="AL56" s="323" t="s">
        <v>435</v>
      </c>
      <c r="AM56" s="323"/>
      <c r="AN56" s="323"/>
      <c r="AO56" s="28"/>
      <c r="AP56" s="324"/>
      <c r="AQ56" s="324"/>
      <c r="AR56" s="324"/>
      <c r="AS56" s="324"/>
      <c r="AT56" s="62"/>
      <c r="AU56" s="62"/>
      <c r="AV56" s="62"/>
      <c r="AW56" s="28"/>
    </row>
    <row r="57" spans="5:52" ht="15" customHeight="1" x14ac:dyDescent="0.2">
      <c r="AJ57" s="28" t="s">
        <v>1628</v>
      </c>
      <c r="AK57" s="28"/>
      <c r="AL57" s="317" t="s">
        <v>432</v>
      </c>
      <c r="AM57" s="317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AJ51:AL51"/>
    <mergeCell ref="AJ49:AL49"/>
    <mergeCell ref="AL54:AN54"/>
    <mergeCell ref="AJ55:AL55"/>
    <mergeCell ref="AL56:AN56"/>
    <mergeCell ref="AP56:AS56"/>
    <mergeCell ref="I5:I7"/>
    <mergeCell ref="R5:R7"/>
    <mergeCell ref="B2:B7"/>
    <mergeCell ref="A2:A7"/>
    <mergeCell ref="F4:F7"/>
    <mergeCell ref="E4:E7"/>
    <mergeCell ref="C2:C7"/>
    <mergeCell ref="K5:K7"/>
    <mergeCell ref="P4:P7"/>
    <mergeCell ref="AG5:AG7"/>
    <mergeCell ref="T5:T7"/>
    <mergeCell ref="AJ4:AJ7"/>
    <mergeCell ref="V5:V7"/>
    <mergeCell ref="Y6:AB6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K4:AK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I5:AI7"/>
    <mergeCell ref="B1:T1"/>
    <mergeCell ref="L4:L7"/>
    <mergeCell ref="M4:M7"/>
    <mergeCell ref="AD5:AD7"/>
    <mergeCell ref="H4:H7"/>
    <mergeCell ref="AF5:AF7"/>
    <mergeCell ref="AC2:AS2"/>
    <mergeCell ref="I4:K4"/>
    <mergeCell ref="G4:G7"/>
    <mergeCell ref="AU52:AW52"/>
    <mergeCell ref="AQ49:AS49"/>
    <mergeCell ref="AQ51:AS51"/>
    <mergeCell ref="AT4:AT7"/>
    <mergeCell ref="AU51:AW51"/>
    <mergeCell ref="AU49:AW49"/>
    <mergeCell ref="AQ5:AQ7"/>
    <mergeCell ref="AP4:AQ4"/>
    <mergeCell ref="AP5:AP7"/>
    <mergeCell ref="AS5:AS7"/>
    <mergeCell ref="AS54:AV54"/>
    <mergeCell ref="AQ50:AS50"/>
    <mergeCell ref="AU50:AW50"/>
    <mergeCell ref="AQ52:AS52"/>
    <mergeCell ref="AY6:AY7"/>
    <mergeCell ref="AV4:BA4"/>
    <mergeCell ref="AX5:AX7"/>
    <mergeCell ref="AR5:AR7"/>
    <mergeCell ref="AZ6:AZ7"/>
    <mergeCell ref="AU4:AU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&amp;C&amp;L599EEF70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KRS-Admin</cp:lastModifiedBy>
  <cp:lastPrinted>2018-12-26T08:01:37Z</cp:lastPrinted>
  <dcterms:created xsi:type="dcterms:W3CDTF">2012-07-26T14:50:59Z</dcterms:created>
  <dcterms:modified xsi:type="dcterms:W3CDTF">2019-01-21T09:27:51Z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6-7-8_00536_4.2018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599EEF70</vt:lpwstr>
  </property>
  <property fmtid="{D5CDD505-2E9C-101B-9397-08002B2CF9AE}" pid="9" name="Підрозділ">
    <vt:lpwstr>Кременчуцький районний суд Полтавської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774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